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Sheet1" sheetId="1" r:id="rId1"/>
    <sheet name="Sheet2" sheetId="2" r:id="rId2"/>
    <sheet name="Sheet3" sheetId="3" r:id="rId3"/>
  </sheets>
  <definedNames>
    <definedName name="kp" localSheetId="0">Sheet1!$B$133</definedName>
    <definedName name="u" localSheetId="0">Sheet1!$B$267</definedName>
  </definedNames>
  <calcPr calcId="124519"/>
</workbook>
</file>

<file path=xl/calcChain.xml><?xml version="1.0" encoding="utf-8"?>
<calcChain xmlns="http://schemas.openxmlformats.org/spreadsheetml/2006/main">
  <c r="D1" i="2"/>
  <c r="F1" s="1"/>
</calcChain>
</file>

<file path=xl/sharedStrings.xml><?xml version="1.0" encoding="utf-8"?>
<sst xmlns="http://schemas.openxmlformats.org/spreadsheetml/2006/main" count="836" uniqueCount="485">
  <si>
    <t>Navigation Help →</t>
  </si>
  <si>
    <t>A to C</t>
  </si>
  <si>
    <t>D to J</t>
  </si>
  <si>
    <t>K to P</t>
  </si>
  <si>
    <t>Q to Z</t>
  </si>
  <si>
    <t>^ top</t>
  </si>
  <si>
    <t>Country or</t>
  </si>
  <si>
    <t>Region Name</t>
  </si>
  <si>
    <t>Sym</t>
  </si>
  <si>
    <t>-bol</t>
  </si>
  <si>
    <t>Size</t>
  </si>
  <si>
    <t>(sq. km.)</t>
  </si>
  <si>
    <t>Population</t>
  </si>
  <si>
    <t>Internet</t>
  </si>
  <si>
    <t>Users</t>
  </si>
  <si>
    <t>Penetration</t>
  </si>
  <si>
    <t>Data</t>
  </si>
  <si>
    <t>date</t>
  </si>
  <si>
    <t>Afghanistan</t>
  </si>
  <si>
    <t>Africa</t>
  </si>
  <si>
    <t>-</t>
  </si>
  <si>
    <t>Albania</t>
  </si>
  <si>
    <t>Algeria</t>
  </si>
  <si>
    <t>American Samoa</t>
  </si>
  <si>
    <t>Andorra</t>
  </si>
  <si>
    <t>Angola</t>
  </si>
  <si>
    <t>Anguilla</t>
  </si>
  <si>
    <t>Antarctica</t>
  </si>
  <si>
    <t>n/a</t>
  </si>
  <si>
    <t>Antigua &amp; Barbuda</t>
  </si>
  <si>
    <t>Antilles, Netherlands</t>
  </si>
  <si>
    <t>AN</t>
  </si>
  <si>
    <t>Arabia, Saudi</t>
  </si>
  <si>
    <t>SA</t>
  </si>
  <si>
    <t>Argentina</t>
  </si>
  <si>
    <t>Armenia</t>
  </si>
  <si>
    <t>Aruba</t>
  </si>
  <si>
    <t>Asia</t>
  </si>
  <si>
    <t>--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</si>
  <si>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</si>
  <si>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</si>
  <si>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</si>
  <si>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</si>
  <si>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</si>
  <si>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</si>
  <si>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</si>
  <si>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</si>
  <si>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</si>
  <si>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</si>
  <si>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</si>
  <si>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</si>
  <si>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</si>
  <si>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</si>
  <si>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</si>
  <si>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</si>
  <si>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</si>
  <si>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</si>
  <si>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T.</t>
  </si>
  <si>
    <t>British Virgin Islands</t>
  </si>
  <si>
    <t>VG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</si>
  <si>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</si>
  <si>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</si>
  <si>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</si>
  <si>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</si>
  <si>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</si>
  <si>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</si>
  <si>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</si>
  <si>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</si>
  <si>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Caribbean, the</t>
  </si>
  <si>
    <t>Cayman Islands</t>
  </si>
  <si>
    <t>Central African Republic</t>
  </si>
  <si>
    <t>Central America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</si>
  <si>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</si>
  <si>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</si>
  <si>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</si>
  <si>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</si>
  <si>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</si>
  <si>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</si>
  <si>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</si>
  <si>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</si>
  <si>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Dem. Rep. of the</t>
  </si>
  <si>
    <t>Cook Islands</t>
  </si>
  <si>
    <t>Costa Rica</t>
  </si>
  <si>
    <t>Cote D'Ivoire</t>
  </si>
  <si>
    <t>CI</t>
  </si>
  <si>
    <t>Croatia</t>
  </si>
  <si>
    <t>Cuba</t>
  </si>
  <si>
    <t>Cyprus</t>
  </si>
  <si>
    <t>Czech Republic</t>
  </si>
  <si>
    <t>.</t>
  </si>
  <si>
    <t>(2010 est.)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</si>
  <si>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</si>
  <si>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</si>
  <si>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</si>
  <si>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</si>
  <si>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</si>
  <si>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</si>
  <si>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</si>
  <si>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</si>
  <si>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East Timor (Timor-Leste)</t>
  </si>
  <si>
    <t>TP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</si>
  <si>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</si>
  <si>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</si>
  <si>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</si>
  <si>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</si>
  <si>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</si>
  <si>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</si>
  <si>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</si>
  <si>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</si>
  <si>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</si>
  <si>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</si>
  <si>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</si>
  <si>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</si>
  <si>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</si>
  <si>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</si>
  <si>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Europe</t>
  </si>
  <si>
    <t>European Union</t>
  </si>
  <si>
    <t>EU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</si>
  <si>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</si>
  <si>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</si>
  <si>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</si>
  <si>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</si>
  <si>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</si>
  <si>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</si>
  <si>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</si>
  <si>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</si>
  <si>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</si>
  <si>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</si>
  <si>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</si>
  <si>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</si>
  <si>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</si>
  <si>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</si>
  <si>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Terr.</t>
  </si>
  <si>
    <t>TF</t>
  </si>
  <si>
    <t>Gabon</t>
  </si>
  <si>
    <t>GA</t>
  </si>
  <si>
    <t>Gambia, the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</si>
  <si>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</si>
  <si>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</si>
  <si>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</si>
  <si>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</si>
  <si>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</si>
  <si>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</si>
  <si>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</si>
  <si>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</si>
  <si>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</si>
  <si>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</si>
  <si>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</si>
  <si>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</si>
  <si>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</si>
  <si>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</si>
  <si>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</si>
  <si>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</si>
  <si>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</si>
  <si>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</si>
  <si>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</si>
  <si>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</si>
  <si>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</si>
  <si>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Guernsey and Alderney</t>
  </si>
  <si>
    <t>GG</t>
  </si>
  <si>
    <t>Guiana, French</t>
  </si>
  <si>
    <t>Guinea</t>
  </si>
  <si>
    <t>GN</t>
  </si>
  <si>
    <t>Guinea-Bissau</t>
  </si>
  <si>
    <t>GW</t>
  </si>
  <si>
    <t>Guinea, Equatorial</t>
  </si>
  <si>
    <t>Guyana</t>
  </si>
  <si>
    <t>GY</t>
  </si>
  <si>
    <t>Haiti</t>
  </si>
  <si>
    <t>HT</t>
  </si>
  <si>
    <t>Heard &amp; McDonald Is.(AU)</t>
  </si>
  <si>
    <t>HM</t>
  </si>
  <si>
    <t>Holy See (Vatican)</t>
  </si>
  <si>
    <t>VA</t>
  </si>
  <si>
    <t>&lt;1</t>
  </si>
  <si>
    <t>Honduras</t>
  </si>
  <si>
    <t>HN</t>
  </si>
  <si>
    <t>Hong Kong, (China)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</si>
  <si>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</si>
  <si>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</si>
  <si>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</si>
  <si>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</si>
  <si>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</si>
  <si>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</si>
  <si>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</si>
  <si>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</si>
  <si>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</si>
  <si>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</si>
  <si>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</si>
  <si>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</si>
  <si>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</si>
  <si>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</si>
  <si>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</si>
  <si>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</si>
  <si>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</si>
  <si>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</si>
  <si>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</si>
  <si>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Ivory Coast (Cote d'Ivoire)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</si>
  <si>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</si>
  <si>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</si>
  <si>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</si>
  <si>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</si>
  <si>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</si>
  <si>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</si>
  <si>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</si>
  <si>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</si>
  <si>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</si>
  <si>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</si>
  <si>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</si>
  <si>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</si>
  <si>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</si>
  <si>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</si>
  <si>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 Dem. People's Rep.</t>
  </si>
  <si>
    <t>KP</t>
  </si>
  <si>
    <t>Korea, (South) Republic of</t>
  </si>
  <si>
    <t>KR</t>
  </si>
  <si>
    <t>Kosovo</t>
  </si>
  <si>
    <t>KV</t>
  </si>
  <si>
    <t>Kuwait</t>
  </si>
  <si>
    <t>KW</t>
  </si>
  <si>
    <t>Kyrgyzstan</t>
  </si>
  <si>
    <t>KG</t>
  </si>
  <si>
    <t>Lao People's Democ. Rep.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</si>
  <si>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</si>
  <si>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</si>
  <si>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</si>
  <si>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</si>
  <si>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</si>
  <si>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</si>
  <si>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</si>
  <si>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</si>
  <si>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</si>
  <si>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</si>
  <si>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</si>
  <si>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</si>
  <si>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</si>
  <si>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</si>
  <si>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</si>
  <si>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</si>
  <si>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</si>
  <si>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Macao, (China)</t>
  </si>
  <si>
    <t>MO</t>
  </si>
  <si>
    <t>Macedonia, TFYR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</si>
  <si>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</si>
  <si>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</si>
  <si>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</si>
  <si>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</si>
  <si>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</si>
  <si>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</si>
  <si>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</si>
  <si>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</si>
  <si>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</si>
  <si>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</si>
  <si>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</si>
  <si>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</si>
  <si>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</si>
  <si>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Man, Isle of</t>
  </si>
  <si>
    <t>IM</t>
  </si>
  <si>
    <t>Marshall Islands</t>
  </si>
  <si>
    <t>MH</t>
  </si>
  <si>
    <t>Martinique (FR)</t>
  </si>
  <si>
    <t>MQ</t>
  </si>
  <si>
    <t>Mauritania</t>
  </si>
  <si>
    <t>MR</t>
  </si>
  <si>
    <t>Mauritius</t>
  </si>
  <si>
    <t>MU</t>
  </si>
  <si>
    <t>Mayotte (FR)</t>
  </si>
  <si>
    <t>YT</t>
  </si>
  <si>
    <t>Mexico</t>
  </si>
  <si>
    <t>MX</t>
  </si>
  <si>
    <t>Micronesia, Fed. States of</t>
  </si>
  <si>
    <t>FM</t>
  </si>
  <si>
    <t>Middle East</t>
  </si>
  <si>
    <t>Moldova, Republic of</t>
  </si>
  <si>
    <t>MD</t>
  </si>
  <si>
    <t>Monaco</t>
  </si>
  <si>
    <t>MC</t>
  </si>
  <si>
    <t>Mongolia</t>
  </si>
  <si>
    <t>MN</t>
  </si>
  <si>
    <t>Montenegro</t>
  </si>
  <si>
    <t>CS</t>
  </si>
  <si>
    <t>Montserrat</t>
  </si>
  <si>
    <t>MS</t>
  </si>
  <si>
    <t>Morocco</t>
  </si>
  <si>
    <t>MA</t>
  </si>
  <si>
    <t>Mozambique</t>
  </si>
  <si>
    <t>MZ</t>
  </si>
  <si>
    <t>Myanmar (ex-Burma)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</si>
  <si>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</si>
  <si>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</si>
  <si>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</si>
  <si>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</si>
  <si>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</si>
  <si>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</si>
  <si>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</si>
  <si>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</si>
  <si>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</si>
  <si>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</si>
  <si>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</si>
  <si>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</si>
  <si>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</si>
  <si>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</si>
  <si>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</si>
  <si>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</si>
  <si>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</si>
  <si>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</si>
  <si>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</si>
  <si>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</si>
  <si>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</si>
  <si>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</si>
  <si>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</si>
  <si>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</si>
  <si>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 America</t>
  </si>
  <si>
    <t>Northern Mariana Islands</t>
  </si>
  <si>
    <t>MP</t>
  </si>
  <si>
    <t>Norway</t>
  </si>
  <si>
    <t>NO</t>
  </si>
  <si>
    <t>Oceania</t>
  </si>
  <si>
    <t>Oman</t>
  </si>
  <si>
    <t>OM</t>
  </si>
  <si>
    <t>Pakistan</t>
  </si>
  <si>
    <t>PK</t>
  </si>
  <si>
    <t>Palau</t>
  </si>
  <si>
    <t>PW</t>
  </si>
  <si>
    <t>Palestinian Territory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</si>
  <si>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</si>
  <si>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</si>
  <si>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</si>
  <si>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</si>
  <si>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</si>
  <si>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</si>
  <si>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</si>
  <si>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</si>
  <si>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</si>
  <si>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</si>
  <si>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</si>
  <si>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 Island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</si>
  <si>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</si>
  <si>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</si>
  <si>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</si>
  <si>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</si>
  <si>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</si>
  <si>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</si>
  <si>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</si>
  <si>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</si>
  <si>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</si>
  <si>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Reunion (FR)</t>
  </si>
  <si>
    <t>RE</t>
  </si>
  <si>
    <t>Romania</t>
  </si>
  <si>
    <t>RO</t>
  </si>
  <si>
    <t>Russia (Russian Fed.)</t>
  </si>
  <si>
    <t>RU</t>
  </si>
  <si>
    <t>Rwanda</t>
  </si>
  <si>
    <t>RW</t>
  </si>
  <si>
    <t>Sahara, Western</t>
  </si>
  <si>
    <t>EH</t>
  </si>
  <si>
    <t>Saint Barthelemy (FR)</t>
  </si>
  <si>
    <t>BL</t>
  </si>
  <si>
    <t>Saint Helena (UK)</t>
  </si>
  <si>
    <t>SH</t>
  </si>
  <si>
    <t>Saint Kitts and Nevis</t>
  </si>
  <si>
    <t>KN</t>
  </si>
  <si>
    <t>Saint Lucia</t>
  </si>
  <si>
    <t>LC</t>
  </si>
  <si>
    <t>Saint Martin (FR)</t>
  </si>
  <si>
    <t>MF</t>
  </si>
  <si>
    <t>S Pierre &amp; Miquelon(FR)</t>
  </si>
  <si>
    <t>PM</t>
  </si>
  <si>
    <t>S Vincent &amp;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</si>
  <si>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</si>
  <si>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</si>
  <si>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</si>
  <si>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</si>
  <si>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</si>
  <si>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</si>
  <si>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</si>
  <si>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</si>
  <si>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Senegal</t>
  </si>
  <si>
    <t>SN</t>
  </si>
  <si>
    <t>Serbia</t>
  </si>
  <si>
    <t>RS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</si>
  <si>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</si>
  <si>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</si>
  <si>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</si>
  <si>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</si>
  <si>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</si>
  <si>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</si>
  <si>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</si>
  <si>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</si>
  <si>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</si>
  <si>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</si>
  <si>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</si>
  <si>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</si>
  <si>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</si>
  <si>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</si>
  <si>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</si>
  <si>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</si>
  <si>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America</t>
  </si>
  <si>
    <t>S.George &amp; S.Sandwich</t>
  </si>
  <si>
    <t>GS</t>
  </si>
  <si>
    <t>South Sudan</t>
  </si>
  <si>
    <t>SS</t>
  </si>
  <si>
    <t>Spain</t>
  </si>
  <si>
    <t>ES</t>
  </si>
  <si>
    <t>Sri Lanka (ex-Ceilan)</t>
  </si>
  <si>
    <t>LK</t>
  </si>
  <si>
    <t>Sudan</t>
  </si>
  <si>
    <t>SD</t>
  </si>
  <si>
    <t>Suriname</t>
  </si>
  <si>
    <t>SR</t>
  </si>
  <si>
    <t>Svalbard &amp; Jan Mayen Is.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</si>
  <si>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</si>
  <si>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</si>
  <si>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</si>
  <si>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</si>
  <si>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</si>
  <si>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</si>
  <si>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</si>
  <si>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</si>
  <si>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</si>
  <si>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</t>
  </si>
  <si>
    <t>TW</t>
  </si>
  <si>
    <t>Tajikistan</t>
  </si>
  <si>
    <t>TJ</t>
  </si>
  <si>
    <t>Tanzania, United Rep. of</t>
  </si>
  <si>
    <t>TZ</t>
  </si>
  <si>
    <t>Thailand</t>
  </si>
  <si>
    <t>TH</t>
  </si>
  <si>
    <t>Timor-Leste (East Timor)</t>
  </si>
  <si>
    <t>TL</t>
  </si>
  <si>
    <t>Togo</t>
  </si>
  <si>
    <t>TG</t>
  </si>
  <si>
    <t>Tokelau</t>
  </si>
  <si>
    <t>TK</t>
  </si>
  <si>
    <t>Tonga</t>
  </si>
  <si>
    <t>TO</t>
  </si>
  <si>
    <t>Trinidad &amp; Tobago</t>
  </si>
  <si>
    <t>TT</t>
  </si>
  <si>
    <t>Tunisia</t>
  </si>
  <si>
    <t>TN</t>
  </si>
  <si>
    <t>Turkey</t>
  </si>
  <si>
    <t>TR</t>
  </si>
  <si>
    <t>Turkmenistan</t>
  </si>
  <si>
    <t>TM</t>
  </si>
  <si>
    <t>Turks and Caicos Is.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</si>
  <si>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</si>
  <si>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</si>
  <si>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</si>
  <si>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</si>
  <si>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</si>
  <si>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</si>
  <si>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</si>
  <si>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</si>
  <si>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</si>
  <si>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</si>
  <si>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UK</t>
  </si>
  <si>
    <t>United States</t>
  </si>
  <si>
    <t>US</t>
  </si>
  <si>
    <t>US Minor Outlying Isl.</t>
  </si>
  <si>
    <t>UM</t>
  </si>
  <si>
    <t>Uruguay</t>
  </si>
  <si>
    <t>UY</t>
  </si>
  <si>
    <t>Uzbekistan</t>
  </si>
  <si>
    <t>UZ</t>
  </si>
  <si>
    <t>Vanuatu</t>
  </si>
  <si>
    <t>VU</t>
  </si>
  <si>
    <t>Vatican (Holy See)</t>
  </si>
  <si>
    <t>Venezuela</t>
  </si>
  <si>
    <t>VE</t>
  </si>
  <si>
    <t>Viet Nam</t>
  </si>
  <si>
    <t>VN</t>
  </si>
  <si>
    <t>Virgin Islands, British</t>
  </si>
  <si>
    <t>Virgin Islands, U.S.</t>
  </si>
  <si>
    <t>VI</t>
  </si>
  <si>
    <t>Wallis and Futuna</t>
  </si>
  <si>
    <t>WF</t>
  </si>
  <si>
    <t>Western Sahara</t>
  </si>
  <si>
    <t>Yemen</t>
  </si>
  <si>
    <t>YE</t>
  </si>
  <si>
    <t>Zambia</t>
  </si>
  <si>
    <t>ZM</t>
  </si>
  <si>
    <t>Zimbabwe</t>
  </si>
  <si>
    <t>ZW</t>
  </si>
  <si>
    <t>World Total</t>
  </si>
  <si>
    <t>insert into table_PA(cot_quocgia) values('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</si>
</sst>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7.5"/>
      <color rgb="FF0000CC"/>
      <name val="Arial"/>
      <family val="2"/>
    </font>
    <font>
      <b/>
      <sz val="11"/>
      <color theme="1"/>
      <name val="Arial"/>
      <family val="2"/>
    </font>
    <font>
      <b/>
      <sz val="7.5"/>
      <color rgb="FF0000CC"/>
      <name val="Arial"/>
      <family val="2"/>
    </font>
    <font>
      <sz val="11"/>
      <color rgb="FF99CCFF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CCCC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 wrapText="1"/>
    </xf>
    <xf numFmtId="0" fontId="5" fillId="3" borderId="0" xfId="1" applyFill="1" applyAlignment="1" applyProtection="1">
      <alignment horizontal="center" wrapText="1"/>
    </xf>
    <xf numFmtId="0" fontId="0" fillId="2" borderId="0" xfId="0" applyFill="1" applyAlignment="1">
      <alignment vertical="top" wrapText="1"/>
    </xf>
    <xf numFmtId="0" fontId="2" fillId="3" borderId="0" xfId="0" applyFont="1" applyFill="1" applyAlignment="1">
      <alignment horizontal="center" wrapText="1"/>
    </xf>
    <xf numFmtId="0" fontId="5" fillId="2" borderId="0" xfId="1" applyFill="1" applyAlignment="1" applyProtection="1">
      <alignment wrapText="1"/>
    </xf>
    <xf numFmtId="0" fontId="1" fillId="2" borderId="0" xfId="0" applyFont="1" applyFill="1" applyAlignment="1">
      <alignment horizontal="center" wrapText="1"/>
    </xf>
    <xf numFmtId="3" fontId="1" fillId="2" borderId="0" xfId="0" applyNumberFormat="1" applyFont="1" applyFill="1" applyAlignment="1">
      <alignment horizontal="right" wrapText="1"/>
    </xf>
    <xf numFmtId="10" fontId="1" fillId="2" borderId="0" xfId="0" applyNumberFormat="1" applyFont="1" applyFill="1" applyAlignment="1">
      <alignment horizontal="right" wrapText="1"/>
    </xf>
    <xf numFmtId="17" fontId="1" fillId="2" borderId="0" xfId="0" applyNumberFormat="1" applyFont="1" applyFill="1" applyAlignment="1">
      <alignment horizontal="right" wrapText="1"/>
    </xf>
    <xf numFmtId="0" fontId="5" fillId="4" borderId="0" xfId="1" applyFill="1" applyAlignment="1" applyProtection="1">
      <alignment wrapText="1"/>
    </xf>
    <xf numFmtId="0" fontId="1" fillId="4" borderId="0" xfId="0" applyFont="1" applyFill="1" applyAlignment="1">
      <alignment horizontal="center" wrapText="1"/>
    </xf>
    <xf numFmtId="3" fontId="3" fillId="4" borderId="0" xfId="0" applyNumberFormat="1" applyFont="1" applyFill="1" applyAlignment="1">
      <alignment horizontal="right" wrapText="1"/>
    </xf>
    <xf numFmtId="10" fontId="3" fillId="4" borderId="0" xfId="0" applyNumberFormat="1" applyFont="1" applyFill="1" applyAlignment="1">
      <alignment horizontal="right" wrapText="1"/>
    </xf>
    <xf numFmtId="17" fontId="3" fillId="4" borderId="0" xfId="0" applyNumberFormat="1" applyFont="1" applyFill="1" applyAlignment="1">
      <alignment horizontal="right" wrapText="1"/>
    </xf>
    <xf numFmtId="3" fontId="1" fillId="4" borderId="0" xfId="0" applyNumberFormat="1" applyFont="1" applyFill="1" applyAlignment="1">
      <alignment horizontal="right" wrapText="1"/>
    </xf>
    <xf numFmtId="10" fontId="1" fillId="4" borderId="0" xfId="0" applyNumberFormat="1" applyFont="1" applyFill="1" applyAlignment="1">
      <alignment horizontal="right" wrapText="1"/>
    </xf>
    <xf numFmtId="17" fontId="1" fillId="4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4" borderId="0" xfId="0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10" fontId="3" fillId="2" borderId="0" xfId="0" applyNumberFormat="1" applyFont="1" applyFill="1" applyAlignment="1">
      <alignment horizontal="right" wrapText="1"/>
    </xf>
    <xf numFmtId="17" fontId="3" fillId="2" borderId="0" xfId="0" applyNumberFormat="1" applyFont="1" applyFill="1" applyAlignment="1">
      <alignment horizontal="right" wrapText="1"/>
    </xf>
    <xf numFmtId="0" fontId="5" fillId="6" borderId="0" xfId="1" applyFill="1" applyAlignment="1" applyProtection="1">
      <alignment wrapText="1"/>
    </xf>
    <xf numFmtId="0" fontId="1" fillId="6" borderId="0" xfId="0" applyFont="1" applyFill="1" applyAlignment="1">
      <alignment horizontal="center" wrapText="1"/>
    </xf>
    <xf numFmtId="3" fontId="1" fillId="6" borderId="0" xfId="0" applyNumberFormat="1" applyFont="1" applyFill="1" applyAlignment="1">
      <alignment horizontal="right" wrapText="1"/>
    </xf>
    <xf numFmtId="10" fontId="1" fillId="6" borderId="0" xfId="0" applyNumberFormat="1" applyFont="1" applyFill="1" applyAlignment="1">
      <alignment horizontal="right" wrapText="1"/>
    </xf>
    <xf numFmtId="17" fontId="1" fillId="6" borderId="0" xfId="0" applyNumberFormat="1" applyFont="1" applyFill="1" applyAlignment="1">
      <alignment horizontal="right" wrapText="1"/>
    </xf>
    <xf numFmtId="0" fontId="5" fillId="7" borderId="0" xfId="1" applyFill="1" applyAlignment="1" applyProtection="1">
      <alignment wrapText="1"/>
    </xf>
    <xf numFmtId="0" fontId="1" fillId="7" borderId="0" xfId="0" applyFont="1" applyFill="1" applyAlignment="1">
      <alignment horizontal="center" wrapText="1"/>
    </xf>
    <xf numFmtId="3" fontId="3" fillId="7" borderId="0" xfId="0" applyNumberFormat="1" applyFont="1" applyFill="1" applyAlignment="1">
      <alignment horizontal="right" wrapText="1"/>
    </xf>
    <xf numFmtId="10" fontId="3" fillId="7" borderId="0" xfId="0" applyNumberFormat="1" applyFont="1" applyFill="1" applyAlignment="1">
      <alignment horizontal="right" wrapText="1"/>
    </xf>
    <xf numFmtId="17" fontId="3" fillId="7" borderId="0" xfId="0" applyNumberFormat="1" applyFont="1" applyFill="1" applyAlignment="1">
      <alignment horizontal="right" wrapText="1"/>
    </xf>
    <xf numFmtId="0" fontId="1" fillId="6" borderId="0" xfId="0" applyFont="1" applyFill="1" applyAlignment="1">
      <alignment horizontal="right" wrapText="1"/>
    </xf>
    <xf numFmtId="0" fontId="2" fillId="7" borderId="0" xfId="0" applyFont="1" applyFill="1" applyAlignment="1">
      <alignment horizontal="center" wrapText="1"/>
    </xf>
    <xf numFmtId="0" fontId="6" fillId="2" borderId="0" xfId="0" applyFont="1" applyFill="1"/>
    <xf numFmtId="0" fontId="7" fillId="3" borderId="0" xfId="1" applyFont="1" applyFill="1" applyAlignment="1" applyProtection="1">
      <alignment horizontal="center" wrapText="1"/>
    </xf>
    <xf numFmtId="0" fontId="6" fillId="0" borderId="0" xfId="0" applyFont="1"/>
    <xf numFmtId="0" fontId="8" fillId="3" borderId="0" xfId="0" applyFont="1" applyFill="1" applyAlignment="1">
      <alignment horizontal="center" wrapText="1"/>
    </xf>
    <xf numFmtId="0" fontId="7" fillId="2" borderId="0" xfId="1" applyFont="1" applyFill="1" applyAlignment="1" applyProtection="1">
      <alignment wrapText="1"/>
    </xf>
    <xf numFmtId="0" fontId="7" fillId="4" borderId="0" xfId="1" applyFont="1" applyFill="1" applyAlignment="1" applyProtection="1">
      <alignment wrapText="1"/>
    </xf>
    <xf numFmtId="0" fontId="6" fillId="2" borderId="0" xfId="0" applyFont="1" applyFill="1" applyAlignment="1">
      <alignment vertical="top" wrapText="1"/>
    </xf>
    <xf numFmtId="0" fontId="7" fillId="6" borderId="0" xfId="1" applyFont="1" applyFill="1" applyAlignment="1" applyProtection="1">
      <alignment wrapText="1"/>
    </xf>
    <xf numFmtId="0" fontId="7" fillId="7" borderId="0" xfId="1" applyFont="1" applyFill="1" applyAlignment="1" applyProtection="1">
      <alignment wrapText="1"/>
    </xf>
    <xf numFmtId="0" fontId="6" fillId="3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vertical="top" wrapText="1"/>
    </xf>
    <xf numFmtId="0" fontId="0" fillId="2" borderId="0" xfId="0" applyFill="1" applyAlignment="1">
      <alignment horizontal="left" vertical="top" wrapText="1" indent="1"/>
    </xf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wrapText="1"/>
    </xf>
    <xf numFmtId="0" fontId="0" fillId="0" borderId="0" xfId="0" quotePrefix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nternetworldstats.com/me/il.htm" TargetMode="External"/><Relationship Id="rId21" Type="http://schemas.openxmlformats.org/officeDocument/2006/relationships/hyperlink" Target="http://www.internetworldstats.com/me/bh.htm" TargetMode="External"/><Relationship Id="rId42" Type="http://schemas.openxmlformats.org/officeDocument/2006/relationships/hyperlink" Target="http://www.internetworldstats.com/africa.htm" TargetMode="External"/><Relationship Id="rId63" Type="http://schemas.openxmlformats.org/officeDocument/2006/relationships/hyperlink" Target="http://www.internetworldstats.com/eu/cy.htm" TargetMode="External"/><Relationship Id="rId84" Type="http://schemas.openxmlformats.org/officeDocument/2006/relationships/hyperlink" Target="http://www.internetworldstats.com/south.htm" TargetMode="External"/><Relationship Id="rId138" Type="http://schemas.openxmlformats.org/officeDocument/2006/relationships/hyperlink" Target="http://www.internetworldstats.com/europa2.htm" TargetMode="External"/><Relationship Id="rId159" Type="http://schemas.openxmlformats.org/officeDocument/2006/relationships/hyperlink" Target="http://www.internetworldstats.com/europa2.htm" TargetMode="External"/><Relationship Id="rId170" Type="http://schemas.openxmlformats.org/officeDocument/2006/relationships/hyperlink" Target="http://en.wikipedia.org/wiki/Netherlands_Antilles" TargetMode="External"/><Relationship Id="rId191" Type="http://schemas.openxmlformats.org/officeDocument/2006/relationships/hyperlink" Target="http://www.internetworldstats.com/pacific.htm" TargetMode="External"/><Relationship Id="rId205" Type="http://schemas.openxmlformats.org/officeDocument/2006/relationships/hyperlink" Target="http://www.internetworldstats.com/carib.htm" TargetMode="External"/><Relationship Id="rId226" Type="http://schemas.openxmlformats.org/officeDocument/2006/relationships/hyperlink" Target="http://www.internetworldstats.com/asia/lk.htm" TargetMode="External"/><Relationship Id="rId247" Type="http://schemas.openxmlformats.org/officeDocument/2006/relationships/hyperlink" Target="http://www.internetworldstats.com/pacific.htm" TargetMode="External"/><Relationship Id="rId107" Type="http://schemas.openxmlformats.org/officeDocument/2006/relationships/hyperlink" Target="http://www.internetworldstats.com/europa2.htm" TargetMode="External"/><Relationship Id="rId268" Type="http://schemas.openxmlformats.org/officeDocument/2006/relationships/printerSettings" Target="../printerSettings/printerSettings1.bin"/><Relationship Id="rId11" Type="http://schemas.openxmlformats.org/officeDocument/2006/relationships/hyperlink" Target="http://www.internetworldstats.com/carib.htm" TargetMode="External"/><Relationship Id="rId32" Type="http://schemas.openxmlformats.org/officeDocument/2006/relationships/hyperlink" Target="http://www.internetworldstats.com/africa.htm" TargetMode="External"/><Relationship Id="rId53" Type="http://schemas.openxmlformats.org/officeDocument/2006/relationships/hyperlink" Target="http://www.internetworldstats.com/pacific.htm" TargetMode="External"/><Relationship Id="rId74" Type="http://schemas.openxmlformats.org/officeDocument/2006/relationships/hyperlink" Target="http://www.internetworldstats.com/africa.htm" TargetMode="External"/><Relationship Id="rId128" Type="http://schemas.openxmlformats.org/officeDocument/2006/relationships/hyperlink" Target="http://www.internetworldstats.com/asia/kr.htm" TargetMode="External"/><Relationship Id="rId149" Type="http://schemas.openxmlformats.org/officeDocument/2006/relationships/hyperlink" Target="http://www.internetworldstats.com/euro/im.htm" TargetMode="External"/><Relationship Id="rId5" Type="http://schemas.openxmlformats.org/officeDocument/2006/relationships/hyperlink" Target="http://www.internetworldstats.com/pacific.htm" TargetMode="External"/><Relationship Id="rId95" Type="http://schemas.openxmlformats.org/officeDocument/2006/relationships/hyperlink" Target="http://www.internetworldstats.com/carib.htm" TargetMode="External"/><Relationship Id="rId160" Type="http://schemas.openxmlformats.org/officeDocument/2006/relationships/hyperlink" Target="http://www.internetworldstats.com/asia/mn.htm" TargetMode="External"/><Relationship Id="rId181" Type="http://schemas.openxmlformats.org/officeDocument/2006/relationships/hyperlink" Target="http://www.internetworldstats.com/pacific.htm" TargetMode="External"/><Relationship Id="rId216" Type="http://schemas.openxmlformats.org/officeDocument/2006/relationships/hyperlink" Target="http://www.internetworldstats.com/asia/sg.htm" TargetMode="External"/><Relationship Id="rId237" Type="http://schemas.openxmlformats.org/officeDocument/2006/relationships/hyperlink" Target="http://www.internetworldstats.com/asia/th.htm" TargetMode="External"/><Relationship Id="rId258" Type="http://schemas.openxmlformats.org/officeDocument/2006/relationships/hyperlink" Target="http://www.internetworldstats.com/sa/ve.htm" TargetMode="External"/><Relationship Id="rId22" Type="http://schemas.openxmlformats.org/officeDocument/2006/relationships/hyperlink" Target="http://www.internetworldstats.com/asia/bd.htm" TargetMode="External"/><Relationship Id="rId43" Type="http://schemas.openxmlformats.org/officeDocument/2006/relationships/hyperlink" Target="http://www.internetworldstats.com/am/ca.htm" TargetMode="External"/><Relationship Id="rId64" Type="http://schemas.openxmlformats.org/officeDocument/2006/relationships/hyperlink" Target="http://www.internetworldstats.com/eu/cz.htm" TargetMode="External"/><Relationship Id="rId118" Type="http://schemas.openxmlformats.org/officeDocument/2006/relationships/hyperlink" Target="http://www.internetworldstats.com/eu/it.htm" TargetMode="External"/><Relationship Id="rId139" Type="http://schemas.openxmlformats.org/officeDocument/2006/relationships/hyperlink" Target="http://www.internetworldstats.com/europa.htm" TargetMode="External"/><Relationship Id="rId85" Type="http://schemas.openxmlformats.org/officeDocument/2006/relationships/hyperlink" Target="http://www.internetworldstats.com/pacific.htm" TargetMode="External"/><Relationship Id="rId150" Type="http://schemas.openxmlformats.org/officeDocument/2006/relationships/hyperlink" Target="http://www.internetworldstats.com/pacific.htm" TargetMode="External"/><Relationship Id="rId171" Type="http://schemas.openxmlformats.org/officeDocument/2006/relationships/hyperlink" Target="http://www.internetworldstats.com/pacific.htm" TargetMode="External"/><Relationship Id="rId192" Type="http://schemas.openxmlformats.org/officeDocument/2006/relationships/hyperlink" Target="http://www.internetworldstats.com/eu/pl.htm" TargetMode="External"/><Relationship Id="rId206" Type="http://schemas.openxmlformats.org/officeDocument/2006/relationships/hyperlink" Target="http://www.internetworldstats.com/america.htm" TargetMode="External"/><Relationship Id="rId227" Type="http://schemas.openxmlformats.org/officeDocument/2006/relationships/hyperlink" Target="http://www.internetworldstats.com/af/sd.htm" TargetMode="External"/><Relationship Id="rId248" Type="http://schemas.openxmlformats.org/officeDocument/2006/relationships/hyperlink" Target="http://www.internetworldstats.com/af/ug.htm" TargetMode="External"/><Relationship Id="rId12" Type="http://schemas.openxmlformats.org/officeDocument/2006/relationships/hyperlink" Target="http://www.internetworldstats.com/me/sa.htm" TargetMode="External"/><Relationship Id="rId33" Type="http://schemas.openxmlformats.org/officeDocument/2006/relationships/hyperlink" Target="http://en.wikipedia.org/wiki/Bouvet_Island" TargetMode="External"/><Relationship Id="rId108" Type="http://schemas.openxmlformats.org/officeDocument/2006/relationships/hyperlink" Target="http://www.internetworldstats.com/am/hn.htm" TargetMode="External"/><Relationship Id="rId129" Type="http://schemas.openxmlformats.org/officeDocument/2006/relationships/hyperlink" Target="http://www.internetworldstats.com/europa2.htm" TargetMode="External"/><Relationship Id="rId54" Type="http://schemas.openxmlformats.org/officeDocument/2006/relationships/hyperlink" Target="http://www.internetworldstats.com/sa/co.htm" TargetMode="External"/><Relationship Id="rId75" Type="http://schemas.openxmlformats.org/officeDocument/2006/relationships/hyperlink" Target="http://www.internetworldstats.com/eu/ee.htm" TargetMode="External"/><Relationship Id="rId96" Type="http://schemas.openxmlformats.org/officeDocument/2006/relationships/hyperlink" Target="http://www.internetworldstats.com/carib.htm" TargetMode="External"/><Relationship Id="rId140" Type="http://schemas.openxmlformats.org/officeDocument/2006/relationships/hyperlink" Target="http://www.internetworldstats.com/europa.htm" TargetMode="External"/><Relationship Id="rId161" Type="http://schemas.openxmlformats.org/officeDocument/2006/relationships/hyperlink" Target="http://www.internetworldstats.com/euro/me.htm" TargetMode="External"/><Relationship Id="rId182" Type="http://schemas.openxmlformats.org/officeDocument/2006/relationships/hyperlink" Target="http://www.internetworldstats.com/me/om.htm" TargetMode="External"/><Relationship Id="rId217" Type="http://schemas.openxmlformats.org/officeDocument/2006/relationships/hyperlink" Target="http://www.internetworldstats.com/eu/sk.htm" TargetMode="External"/><Relationship Id="rId6" Type="http://schemas.openxmlformats.org/officeDocument/2006/relationships/hyperlink" Target="http://www.internetworldstats.com/euro/ad.htm" TargetMode="External"/><Relationship Id="rId238" Type="http://schemas.openxmlformats.org/officeDocument/2006/relationships/hyperlink" Target="http://www.internetworldstats.com/asia.htm" TargetMode="External"/><Relationship Id="rId259" Type="http://schemas.openxmlformats.org/officeDocument/2006/relationships/hyperlink" Target="http://www.internetworldstats.com/asia.htm" TargetMode="External"/><Relationship Id="rId23" Type="http://schemas.openxmlformats.org/officeDocument/2006/relationships/hyperlink" Target="http://www.internetworldstats.com/car/bb.htm" TargetMode="External"/><Relationship Id="rId28" Type="http://schemas.openxmlformats.org/officeDocument/2006/relationships/hyperlink" Target="http://www.internetworldstats.com/am/bm.htm" TargetMode="External"/><Relationship Id="rId49" Type="http://schemas.openxmlformats.org/officeDocument/2006/relationships/hyperlink" Target="http://www.internetworldstats.com/africa.htm" TargetMode="External"/><Relationship Id="rId114" Type="http://schemas.openxmlformats.org/officeDocument/2006/relationships/hyperlink" Target="http://www.internetworldstats.com/middle.htm" TargetMode="External"/><Relationship Id="rId119" Type="http://schemas.openxmlformats.org/officeDocument/2006/relationships/hyperlink" Target="http://www.internetworldstats.com/africa.htm" TargetMode="External"/><Relationship Id="rId44" Type="http://schemas.openxmlformats.org/officeDocument/2006/relationships/hyperlink" Target="http://www.internetworldstats.com/africa.htm" TargetMode="External"/><Relationship Id="rId60" Type="http://schemas.openxmlformats.org/officeDocument/2006/relationships/hyperlink" Target="http://www.internetworldstats.com/africa.htm" TargetMode="External"/><Relationship Id="rId65" Type="http://schemas.openxmlformats.org/officeDocument/2006/relationships/hyperlink" Target="http://www.internetworldstats.com/eu/dk.htm" TargetMode="External"/><Relationship Id="rId81" Type="http://schemas.openxmlformats.org/officeDocument/2006/relationships/hyperlink" Target="http://www.internetworldstats.com/pacific.htm" TargetMode="External"/><Relationship Id="rId86" Type="http://schemas.openxmlformats.org/officeDocument/2006/relationships/hyperlink" Target="http://en.wikipedia.org/wiki/French_Southern_Territories" TargetMode="External"/><Relationship Id="rId130" Type="http://schemas.openxmlformats.org/officeDocument/2006/relationships/hyperlink" Target="http://www.internetworldstats.com/me/kw.htm" TargetMode="External"/><Relationship Id="rId135" Type="http://schemas.openxmlformats.org/officeDocument/2006/relationships/hyperlink" Target="http://www.internetworldstats.com/africa.htm" TargetMode="External"/><Relationship Id="rId151" Type="http://schemas.openxmlformats.org/officeDocument/2006/relationships/hyperlink" Target="http://www.internetworldstats.com/carib.htm" TargetMode="External"/><Relationship Id="rId156" Type="http://schemas.openxmlformats.org/officeDocument/2006/relationships/hyperlink" Target="http://www.internetworldstats.com/pacific.htm" TargetMode="External"/><Relationship Id="rId177" Type="http://schemas.openxmlformats.org/officeDocument/2006/relationships/hyperlink" Target="http://www.internetworldstats.com/pacific.htm" TargetMode="External"/><Relationship Id="rId198" Type="http://schemas.openxmlformats.org/officeDocument/2006/relationships/hyperlink" Target="http://www.internetworldstats.com/euro/ru.htm" TargetMode="External"/><Relationship Id="rId172" Type="http://schemas.openxmlformats.org/officeDocument/2006/relationships/hyperlink" Target="http://www.internetworldstats.com/sp/nz.htm" TargetMode="External"/><Relationship Id="rId193" Type="http://schemas.openxmlformats.org/officeDocument/2006/relationships/hyperlink" Target="http://www.internetworldstats.com/eu/pt.htm" TargetMode="External"/><Relationship Id="rId202" Type="http://schemas.openxmlformats.org/officeDocument/2006/relationships/hyperlink" Target="http://www.internetworldstats.com/africa.htm" TargetMode="External"/><Relationship Id="rId207" Type="http://schemas.openxmlformats.org/officeDocument/2006/relationships/hyperlink" Target="http://www.internetworldstats.com/carib.htm" TargetMode="External"/><Relationship Id="rId223" Type="http://schemas.openxmlformats.org/officeDocument/2006/relationships/hyperlink" Target="http://en.wikipedia.org/wiki/South_Sandwich_Islands" TargetMode="External"/><Relationship Id="rId228" Type="http://schemas.openxmlformats.org/officeDocument/2006/relationships/hyperlink" Target="http://www.internetworldstats.com/sa/sr.htm" TargetMode="External"/><Relationship Id="rId244" Type="http://schemas.openxmlformats.org/officeDocument/2006/relationships/hyperlink" Target="http://www.internetworldstats.com/eu/tr.htm" TargetMode="External"/><Relationship Id="rId249" Type="http://schemas.openxmlformats.org/officeDocument/2006/relationships/hyperlink" Target="http://www.internetworldstats.com/euro/ua.htm" TargetMode="External"/><Relationship Id="rId13" Type="http://schemas.openxmlformats.org/officeDocument/2006/relationships/hyperlink" Target="http://www.internetworldstats.com/sa/ar.htm" TargetMode="External"/><Relationship Id="rId18" Type="http://schemas.openxmlformats.org/officeDocument/2006/relationships/hyperlink" Target="http://www.internetworldstats.com/eu/at.htm" TargetMode="External"/><Relationship Id="rId39" Type="http://schemas.openxmlformats.org/officeDocument/2006/relationships/hyperlink" Target="http://www.internetworldstats.com/africa.htm" TargetMode="External"/><Relationship Id="rId109" Type="http://schemas.openxmlformats.org/officeDocument/2006/relationships/hyperlink" Target="http://www.internetworldstats.com/asia/hk.htm" TargetMode="External"/><Relationship Id="rId260" Type="http://schemas.openxmlformats.org/officeDocument/2006/relationships/hyperlink" Target="http://www.internetworldstats.com/car/vg.htm" TargetMode="External"/><Relationship Id="rId265" Type="http://schemas.openxmlformats.org/officeDocument/2006/relationships/hyperlink" Target="http://www.internetworldstats.com/africa.htm" TargetMode="External"/><Relationship Id="rId34" Type="http://schemas.openxmlformats.org/officeDocument/2006/relationships/hyperlink" Target="http://www.internetworldstats.com/sa/br.htm" TargetMode="External"/><Relationship Id="rId50" Type="http://schemas.openxmlformats.org/officeDocument/2006/relationships/hyperlink" Target="http://www.internetworldstats.com/sa/cl.htm" TargetMode="External"/><Relationship Id="rId55" Type="http://schemas.openxmlformats.org/officeDocument/2006/relationships/hyperlink" Target="http://www.internetworldstats.com/africa.htm" TargetMode="External"/><Relationship Id="rId76" Type="http://schemas.openxmlformats.org/officeDocument/2006/relationships/hyperlink" Target="http://www.internetworldstats.com/af/et.htm" TargetMode="External"/><Relationship Id="rId97" Type="http://schemas.openxmlformats.org/officeDocument/2006/relationships/hyperlink" Target="http://www.internetworldstats.com/pacific.htm" TargetMode="External"/><Relationship Id="rId104" Type="http://schemas.openxmlformats.org/officeDocument/2006/relationships/hyperlink" Target="http://www.internetworldstats.com/south.htm" TargetMode="External"/><Relationship Id="rId120" Type="http://schemas.openxmlformats.org/officeDocument/2006/relationships/hyperlink" Target="http://www.internetworldstats.com/car/jm.htm" TargetMode="External"/><Relationship Id="rId125" Type="http://schemas.openxmlformats.org/officeDocument/2006/relationships/hyperlink" Target="http://www.internetworldstats.com/africa.htm" TargetMode="External"/><Relationship Id="rId141" Type="http://schemas.openxmlformats.org/officeDocument/2006/relationships/hyperlink" Target="http://www.internetworldstats.com/asia.htm" TargetMode="External"/><Relationship Id="rId146" Type="http://schemas.openxmlformats.org/officeDocument/2006/relationships/hyperlink" Target="http://www.internetworldstats.com/asia/mv.htm" TargetMode="External"/><Relationship Id="rId167" Type="http://schemas.openxmlformats.org/officeDocument/2006/relationships/hyperlink" Target="http://www.internetworldstats.com/pacific.htm" TargetMode="External"/><Relationship Id="rId188" Type="http://schemas.openxmlformats.org/officeDocument/2006/relationships/hyperlink" Target="http://www.internetworldstats.com/sa/py.htm" TargetMode="External"/><Relationship Id="rId7" Type="http://schemas.openxmlformats.org/officeDocument/2006/relationships/hyperlink" Target="http://www.internetworldstats.com/af/ao.htm" TargetMode="External"/><Relationship Id="rId71" Type="http://schemas.openxmlformats.org/officeDocument/2006/relationships/hyperlink" Target="http://www.internetworldstats.com/af/eg.htm" TargetMode="External"/><Relationship Id="rId92" Type="http://schemas.openxmlformats.org/officeDocument/2006/relationships/hyperlink" Target="http://www.internetworldstats.com/europa2.htm" TargetMode="External"/><Relationship Id="rId162" Type="http://schemas.openxmlformats.org/officeDocument/2006/relationships/hyperlink" Target="http://www.internetworldstats.com/carib.htm" TargetMode="External"/><Relationship Id="rId183" Type="http://schemas.openxmlformats.org/officeDocument/2006/relationships/hyperlink" Target="http://www.internetworldstats.com/asia/pk.htm" TargetMode="External"/><Relationship Id="rId213" Type="http://schemas.openxmlformats.org/officeDocument/2006/relationships/hyperlink" Target="http://www.internetworldstats.com/euro/rs.htm" TargetMode="External"/><Relationship Id="rId218" Type="http://schemas.openxmlformats.org/officeDocument/2006/relationships/hyperlink" Target="http://www.internetworldstats.com/eu/si.htm" TargetMode="External"/><Relationship Id="rId234" Type="http://schemas.openxmlformats.org/officeDocument/2006/relationships/hyperlink" Target="http://www.internetworldstats.com/asia/tw.htm" TargetMode="External"/><Relationship Id="rId239" Type="http://schemas.openxmlformats.org/officeDocument/2006/relationships/hyperlink" Target="http://www.internetworldstats.com/africa.htm" TargetMode="External"/><Relationship Id="rId2" Type="http://schemas.openxmlformats.org/officeDocument/2006/relationships/hyperlink" Target="http://www.internetworldstats.com/africa.htm" TargetMode="External"/><Relationship Id="rId29" Type="http://schemas.openxmlformats.org/officeDocument/2006/relationships/hyperlink" Target="http://www.internetworldstats.com/asia/bt.htm" TargetMode="External"/><Relationship Id="rId250" Type="http://schemas.openxmlformats.org/officeDocument/2006/relationships/hyperlink" Target="http://www.internetworldstats.com/me/ae.htm" TargetMode="External"/><Relationship Id="rId255" Type="http://schemas.openxmlformats.org/officeDocument/2006/relationships/hyperlink" Target="http://www.internetworldstats.com/asia/uz.htm" TargetMode="External"/><Relationship Id="rId24" Type="http://schemas.openxmlformats.org/officeDocument/2006/relationships/hyperlink" Target="http://www.internetworldstats.com/euro/by.htm" TargetMode="External"/><Relationship Id="rId40" Type="http://schemas.openxmlformats.org/officeDocument/2006/relationships/hyperlink" Target="http://www.internetworldstats.com/africa.htm" TargetMode="External"/><Relationship Id="rId45" Type="http://schemas.openxmlformats.org/officeDocument/2006/relationships/hyperlink" Target="http://www.internetworldstats.com/carib.htm" TargetMode="External"/><Relationship Id="rId66" Type="http://schemas.openxmlformats.org/officeDocument/2006/relationships/hyperlink" Target="http://www.internetworldstats.com/africa.htm" TargetMode="External"/><Relationship Id="rId87" Type="http://schemas.openxmlformats.org/officeDocument/2006/relationships/hyperlink" Target="http://www.internetworldstats.com/africa.htm" TargetMode="External"/><Relationship Id="rId110" Type="http://schemas.openxmlformats.org/officeDocument/2006/relationships/hyperlink" Target="http://www.internetworldstats.com/europa.htm" TargetMode="External"/><Relationship Id="rId115" Type="http://schemas.openxmlformats.org/officeDocument/2006/relationships/hyperlink" Target="http://www.internetworldstats.com/middle.htm" TargetMode="External"/><Relationship Id="rId131" Type="http://schemas.openxmlformats.org/officeDocument/2006/relationships/hyperlink" Target="http://www.internetworldstats.com/asia/kg.htm" TargetMode="External"/><Relationship Id="rId136" Type="http://schemas.openxmlformats.org/officeDocument/2006/relationships/hyperlink" Target="http://www.internetworldstats.com/africa.htm" TargetMode="External"/><Relationship Id="rId157" Type="http://schemas.openxmlformats.org/officeDocument/2006/relationships/hyperlink" Target="http://www.internetworldstats.com/middle.htm" TargetMode="External"/><Relationship Id="rId178" Type="http://schemas.openxmlformats.org/officeDocument/2006/relationships/hyperlink" Target="http://www.internetworldstats.com/america.htm" TargetMode="External"/><Relationship Id="rId61" Type="http://schemas.openxmlformats.org/officeDocument/2006/relationships/hyperlink" Target="http://www.internetworldstats.com/eu/hr.htm" TargetMode="External"/><Relationship Id="rId82" Type="http://schemas.openxmlformats.org/officeDocument/2006/relationships/hyperlink" Target="http://www.internetworldstats.com/eu/fi.htm" TargetMode="External"/><Relationship Id="rId152" Type="http://schemas.openxmlformats.org/officeDocument/2006/relationships/hyperlink" Target="http://www.internetworldstats.com/africa.htm" TargetMode="External"/><Relationship Id="rId173" Type="http://schemas.openxmlformats.org/officeDocument/2006/relationships/hyperlink" Target="http://www.internetworldstats.com/am/ni.htm" TargetMode="External"/><Relationship Id="rId194" Type="http://schemas.openxmlformats.org/officeDocument/2006/relationships/hyperlink" Target="http://www.internetworldstats.com/carib.htm" TargetMode="External"/><Relationship Id="rId199" Type="http://schemas.openxmlformats.org/officeDocument/2006/relationships/hyperlink" Target="http://www.internetworldstats.com/africa.htm" TargetMode="External"/><Relationship Id="rId203" Type="http://schemas.openxmlformats.org/officeDocument/2006/relationships/hyperlink" Target="http://www.internetworldstats.com/carib.htm" TargetMode="External"/><Relationship Id="rId208" Type="http://schemas.openxmlformats.org/officeDocument/2006/relationships/hyperlink" Target="http://www.internetworldstats.com/pacific.htm" TargetMode="External"/><Relationship Id="rId229" Type="http://schemas.openxmlformats.org/officeDocument/2006/relationships/hyperlink" Target="http://www.internetworldstats.com/euro/sj.htm" TargetMode="External"/><Relationship Id="rId19" Type="http://schemas.openxmlformats.org/officeDocument/2006/relationships/hyperlink" Target="http://www.internetworldstats.com/asia/az.htm" TargetMode="External"/><Relationship Id="rId224" Type="http://schemas.openxmlformats.org/officeDocument/2006/relationships/hyperlink" Target="http://www.internetworldstats.com/africa.htm" TargetMode="External"/><Relationship Id="rId240" Type="http://schemas.openxmlformats.org/officeDocument/2006/relationships/hyperlink" Target="http://www.internetworldstats.com/pacific.htm" TargetMode="External"/><Relationship Id="rId245" Type="http://schemas.openxmlformats.org/officeDocument/2006/relationships/hyperlink" Target="http://www.internetworldstats.com/asia/tm.htm" TargetMode="External"/><Relationship Id="rId261" Type="http://schemas.openxmlformats.org/officeDocument/2006/relationships/hyperlink" Target="http://www.internetworldstats.com/car/vi.htm" TargetMode="External"/><Relationship Id="rId266" Type="http://schemas.openxmlformats.org/officeDocument/2006/relationships/hyperlink" Target="http://www.internetworldstats.com/af/zw.htm" TargetMode="External"/><Relationship Id="rId14" Type="http://schemas.openxmlformats.org/officeDocument/2006/relationships/hyperlink" Target="http://www.internetworldstats.com/asia/am.htm" TargetMode="External"/><Relationship Id="rId30" Type="http://schemas.openxmlformats.org/officeDocument/2006/relationships/hyperlink" Target="http://www.internetworldstats.com/sa/bo.htm" TargetMode="External"/><Relationship Id="rId35" Type="http://schemas.openxmlformats.org/officeDocument/2006/relationships/hyperlink" Target="http://en.wikipedia.org/wiki/British_Indian_Ocean_Territories" TargetMode="External"/><Relationship Id="rId56" Type="http://schemas.openxmlformats.org/officeDocument/2006/relationships/hyperlink" Target="http://www.internetworldstats.com/africa.htm" TargetMode="External"/><Relationship Id="rId77" Type="http://schemas.openxmlformats.org/officeDocument/2006/relationships/hyperlink" Target="http://www.internetworldstats.com/europa2.htm" TargetMode="External"/><Relationship Id="rId100" Type="http://schemas.openxmlformats.org/officeDocument/2006/relationships/hyperlink" Target="http://www.internetworldstats.com/south.htm" TargetMode="External"/><Relationship Id="rId105" Type="http://schemas.openxmlformats.org/officeDocument/2006/relationships/hyperlink" Target="http://www.internetworldstats.com/car/ht.htm" TargetMode="External"/><Relationship Id="rId126" Type="http://schemas.openxmlformats.org/officeDocument/2006/relationships/hyperlink" Target="http://www.internetworldstats.com/pacific.htm" TargetMode="External"/><Relationship Id="rId147" Type="http://schemas.openxmlformats.org/officeDocument/2006/relationships/hyperlink" Target="http://www.internetworldstats.com/africa.htm" TargetMode="External"/><Relationship Id="rId168" Type="http://schemas.openxmlformats.org/officeDocument/2006/relationships/hyperlink" Target="http://www.internetworldstats.com/asia/np.htm" TargetMode="External"/><Relationship Id="rId8" Type="http://schemas.openxmlformats.org/officeDocument/2006/relationships/hyperlink" Target="http://www.internetworldstats.com/car/ai.htm" TargetMode="External"/><Relationship Id="rId51" Type="http://schemas.openxmlformats.org/officeDocument/2006/relationships/hyperlink" Target="http://www.internetworldstats.com/asia/cn.htm" TargetMode="External"/><Relationship Id="rId72" Type="http://schemas.openxmlformats.org/officeDocument/2006/relationships/hyperlink" Target="http://www.internetworldstats.com/am/sv.htm" TargetMode="External"/><Relationship Id="rId93" Type="http://schemas.openxmlformats.org/officeDocument/2006/relationships/hyperlink" Target="http://www.internetworldstats.com/europa.htm" TargetMode="External"/><Relationship Id="rId98" Type="http://schemas.openxmlformats.org/officeDocument/2006/relationships/hyperlink" Target="http://www.internetworldstats.com/am/gt.htm" TargetMode="External"/><Relationship Id="rId121" Type="http://schemas.openxmlformats.org/officeDocument/2006/relationships/hyperlink" Target="http://www.internetworldstats.com/asia/jp.htm" TargetMode="External"/><Relationship Id="rId142" Type="http://schemas.openxmlformats.org/officeDocument/2006/relationships/hyperlink" Target="http://www.internetworldstats.com/europa2.htm" TargetMode="External"/><Relationship Id="rId163" Type="http://schemas.openxmlformats.org/officeDocument/2006/relationships/hyperlink" Target="http://www.internetworldstats.com/af/ma.htm" TargetMode="External"/><Relationship Id="rId184" Type="http://schemas.openxmlformats.org/officeDocument/2006/relationships/hyperlink" Target="http://www.internetworldstats.com/pacific.htm" TargetMode="External"/><Relationship Id="rId189" Type="http://schemas.openxmlformats.org/officeDocument/2006/relationships/hyperlink" Target="http://www.internetworldstats.com/sa/pe.htm" TargetMode="External"/><Relationship Id="rId219" Type="http://schemas.openxmlformats.org/officeDocument/2006/relationships/hyperlink" Target="http://www.internetworldstats.com/pacific.htm" TargetMode="External"/><Relationship Id="rId3" Type="http://schemas.openxmlformats.org/officeDocument/2006/relationships/hyperlink" Target="http://www.internetworldstats.com/euro/al.htm" TargetMode="External"/><Relationship Id="rId214" Type="http://schemas.openxmlformats.org/officeDocument/2006/relationships/hyperlink" Target="http://www.internetworldstats.com/africa.htm" TargetMode="External"/><Relationship Id="rId230" Type="http://schemas.openxmlformats.org/officeDocument/2006/relationships/hyperlink" Target="http://www.internetworldstats.com/africa.htm" TargetMode="External"/><Relationship Id="rId235" Type="http://schemas.openxmlformats.org/officeDocument/2006/relationships/hyperlink" Target="http://www.internetworldstats.com/asia/tj.htm" TargetMode="External"/><Relationship Id="rId251" Type="http://schemas.openxmlformats.org/officeDocument/2006/relationships/hyperlink" Target="http://www.internetworldstats.com/eu/uk.htm" TargetMode="External"/><Relationship Id="rId256" Type="http://schemas.openxmlformats.org/officeDocument/2006/relationships/hyperlink" Target="http://www.internetworldstats.com/pacific.htm" TargetMode="External"/><Relationship Id="rId25" Type="http://schemas.openxmlformats.org/officeDocument/2006/relationships/hyperlink" Target="http://www.internetworldstats.com/eu/be.htm" TargetMode="External"/><Relationship Id="rId46" Type="http://schemas.openxmlformats.org/officeDocument/2006/relationships/hyperlink" Target="http://www.internetworldstats.com/car/ky.htm" TargetMode="External"/><Relationship Id="rId67" Type="http://schemas.openxmlformats.org/officeDocument/2006/relationships/hyperlink" Target="http://www.internetworldstats.com/carib.htm" TargetMode="External"/><Relationship Id="rId116" Type="http://schemas.openxmlformats.org/officeDocument/2006/relationships/hyperlink" Target="http://www.internetworldstats.com/eu/ie.htm" TargetMode="External"/><Relationship Id="rId137" Type="http://schemas.openxmlformats.org/officeDocument/2006/relationships/hyperlink" Target="http://www.internetworldstats.com/africa.htm" TargetMode="External"/><Relationship Id="rId158" Type="http://schemas.openxmlformats.org/officeDocument/2006/relationships/hyperlink" Target="http://www.internetworldstats.com/euro/md.htm" TargetMode="External"/><Relationship Id="rId20" Type="http://schemas.openxmlformats.org/officeDocument/2006/relationships/hyperlink" Target="http://www.internetworldstats.com/car/bs.htm" TargetMode="External"/><Relationship Id="rId41" Type="http://schemas.openxmlformats.org/officeDocument/2006/relationships/hyperlink" Target="http://www.internetworldstats.com/asia/kh.htm" TargetMode="External"/><Relationship Id="rId62" Type="http://schemas.openxmlformats.org/officeDocument/2006/relationships/hyperlink" Target="http://www.internetworldstats.com/car/cu.htm" TargetMode="External"/><Relationship Id="rId83" Type="http://schemas.openxmlformats.org/officeDocument/2006/relationships/hyperlink" Target="http://www.internetworldstats.com/eu/fr.htm" TargetMode="External"/><Relationship Id="rId88" Type="http://schemas.openxmlformats.org/officeDocument/2006/relationships/hyperlink" Target="http://www.internetworldstats.com/africa.htm" TargetMode="External"/><Relationship Id="rId111" Type="http://schemas.openxmlformats.org/officeDocument/2006/relationships/hyperlink" Target="http://www.internetworldstats.com/europa2.htm" TargetMode="External"/><Relationship Id="rId132" Type="http://schemas.openxmlformats.org/officeDocument/2006/relationships/hyperlink" Target="http://www.internetworldstats.com/asia.htm" TargetMode="External"/><Relationship Id="rId153" Type="http://schemas.openxmlformats.org/officeDocument/2006/relationships/hyperlink" Target="http://www.internetworldstats.com/africa.htm" TargetMode="External"/><Relationship Id="rId174" Type="http://schemas.openxmlformats.org/officeDocument/2006/relationships/hyperlink" Target="http://www.internetworldstats.com/africa.htm" TargetMode="External"/><Relationship Id="rId179" Type="http://schemas.openxmlformats.org/officeDocument/2006/relationships/hyperlink" Target="http://www.internetworldstats.com/pacific.htm" TargetMode="External"/><Relationship Id="rId195" Type="http://schemas.openxmlformats.org/officeDocument/2006/relationships/hyperlink" Target="http://www.internetworldstats.com/me/qa.htm" TargetMode="External"/><Relationship Id="rId209" Type="http://schemas.openxmlformats.org/officeDocument/2006/relationships/hyperlink" Target="http://www.internetworldstats.com/euro/sm.htm" TargetMode="External"/><Relationship Id="rId190" Type="http://schemas.openxmlformats.org/officeDocument/2006/relationships/hyperlink" Target="http://www.internetworldstats.com/asia/ph.htm" TargetMode="External"/><Relationship Id="rId204" Type="http://schemas.openxmlformats.org/officeDocument/2006/relationships/hyperlink" Target="http://www.internetworldstats.com/carib.htm" TargetMode="External"/><Relationship Id="rId220" Type="http://schemas.openxmlformats.org/officeDocument/2006/relationships/hyperlink" Target="http://www.internetworldstats.com/africa.htm" TargetMode="External"/><Relationship Id="rId225" Type="http://schemas.openxmlformats.org/officeDocument/2006/relationships/hyperlink" Target="http://www.internetworldstats.com/eu/es.htm" TargetMode="External"/><Relationship Id="rId241" Type="http://schemas.openxmlformats.org/officeDocument/2006/relationships/hyperlink" Target="http://www.internetworldstats.com/pacific.htm" TargetMode="External"/><Relationship Id="rId246" Type="http://schemas.openxmlformats.org/officeDocument/2006/relationships/hyperlink" Target="http://www.internetworldstats.com/car/tc.htm" TargetMode="External"/><Relationship Id="rId267" Type="http://schemas.openxmlformats.org/officeDocument/2006/relationships/hyperlink" Target="http://www.internetworldstats.com/stats.htm" TargetMode="External"/><Relationship Id="rId15" Type="http://schemas.openxmlformats.org/officeDocument/2006/relationships/hyperlink" Target="http://www.internetworldstats.com/car/aw.htm" TargetMode="External"/><Relationship Id="rId36" Type="http://schemas.openxmlformats.org/officeDocument/2006/relationships/hyperlink" Target="http://www.internetworldstats.com/car/vg.htm" TargetMode="External"/><Relationship Id="rId57" Type="http://schemas.openxmlformats.org/officeDocument/2006/relationships/hyperlink" Target="http://www.internetworldstats.com/africa.htm" TargetMode="External"/><Relationship Id="rId106" Type="http://schemas.openxmlformats.org/officeDocument/2006/relationships/hyperlink" Target="http://en.wikipedia.org/wiki/Heard_Island_and_McDonald_Islands" TargetMode="External"/><Relationship Id="rId127" Type="http://schemas.openxmlformats.org/officeDocument/2006/relationships/hyperlink" Target="http://www.internetworldstats.com/asia.htm" TargetMode="External"/><Relationship Id="rId262" Type="http://schemas.openxmlformats.org/officeDocument/2006/relationships/hyperlink" Target="http://www.internetworldstats.com/pacific.htm" TargetMode="External"/><Relationship Id="rId10" Type="http://schemas.openxmlformats.org/officeDocument/2006/relationships/hyperlink" Target="http://www.internetworldstats.com/car/ag.htm" TargetMode="External"/><Relationship Id="rId31" Type="http://schemas.openxmlformats.org/officeDocument/2006/relationships/hyperlink" Target="http://www.internetworldstats.com/euro/ba.htm" TargetMode="External"/><Relationship Id="rId52" Type="http://schemas.openxmlformats.org/officeDocument/2006/relationships/hyperlink" Target="http://www.internetworldstats.com/pacific.htm" TargetMode="External"/><Relationship Id="rId73" Type="http://schemas.openxmlformats.org/officeDocument/2006/relationships/hyperlink" Target="http://www.internetworldstats.com/africa.htm" TargetMode="External"/><Relationship Id="rId78" Type="http://schemas.openxmlformats.org/officeDocument/2006/relationships/hyperlink" Target="http://www.internetworldstats.com/europa.htm" TargetMode="External"/><Relationship Id="rId94" Type="http://schemas.openxmlformats.org/officeDocument/2006/relationships/hyperlink" Target="http://www.internetworldstats.com/america.htm" TargetMode="External"/><Relationship Id="rId99" Type="http://schemas.openxmlformats.org/officeDocument/2006/relationships/hyperlink" Target="http://www.internetworldstats.com/europa2.htm" TargetMode="External"/><Relationship Id="rId101" Type="http://schemas.openxmlformats.org/officeDocument/2006/relationships/hyperlink" Target="http://www.internetworldstats.com/africa.htm" TargetMode="External"/><Relationship Id="rId122" Type="http://schemas.openxmlformats.org/officeDocument/2006/relationships/hyperlink" Target="http://www.internetworldstats.com/europa2.htm" TargetMode="External"/><Relationship Id="rId143" Type="http://schemas.openxmlformats.org/officeDocument/2006/relationships/hyperlink" Target="http://www.internetworldstats.com/africa.htm" TargetMode="External"/><Relationship Id="rId148" Type="http://schemas.openxmlformats.org/officeDocument/2006/relationships/hyperlink" Target="http://www.internetworldstats.com/eu/mt.htm" TargetMode="External"/><Relationship Id="rId164" Type="http://schemas.openxmlformats.org/officeDocument/2006/relationships/hyperlink" Target="http://www.internetworldstats.com/africa.htm" TargetMode="External"/><Relationship Id="rId169" Type="http://schemas.openxmlformats.org/officeDocument/2006/relationships/hyperlink" Target="http://www.internetworldstats.com/eu/nl.htm" TargetMode="External"/><Relationship Id="rId185" Type="http://schemas.openxmlformats.org/officeDocument/2006/relationships/hyperlink" Target="http://www.internetworldstats.com/middle.htm" TargetMode="External"/><Relationship Id="rId4" Type="http://schemas.openxmlformats.org/officeDocument/2006/relationships/hyperlink" Target="http://www.internetworldstats.com/af/dz.htm" TargetMode="External"/><Relationship Id="rId9" Type="http://schemas.openxmlformats.org/officeDocument/2006/relationships/hyperlink" Target="http://www.internetworldstats.com/pacific.htm" TargetMode="External"/><Relationship Id="rId180" Type="http://schemas.openxmlformats.org/officeDocument/2006/relationships/hyperlink" Target="http://www.internetworldstats.com/euro/no.htm" TargetMode="External"/><Relationship Id="rId210" Type="http://schemas.openxmlformats.org/officeDocument/2006/relationships/hyperlink" Target="http://www.internetworldstats.com/africa.htm" TargetMode="External"/><Relationship Id="rId215" Type="http://schemas.openxmlformats.org/officeDocument/2006/relationships/hyperlink" Target="http://www.internetworldstats.com/africa.htm" TargetMode="External"/><Relationship Id="rId236" Type="http://schemas.openxmlformats.org/officeDocument/2006/relationships/hyperlink" Target="http://www.internetworldstats.com/africa.htm" TargetMode="External"/><Relationship Id="rId257" Type="http://schemas.openxmlformats.org/officeDocument/2006/relationships/hyperlink" Target="http://www.internetworldstats.com/euro/va.htm" TargetMode="External"/><Relationship Id="rId26" Type="http://schemas.openxmlformats.org/officeDocument/2006/relationships/hyperlink" Target="http://www.internetworldstats.com/am/bz.htm" TargetMode="External"/><Relationship Id="rId231" Type="http://schemas.openxmlformats.org/officeDocument/2006/relationships/hyperlink" Target="http://www.internetworldstats.com/eu/se.htm" TargetMode="External"/><Relationship Id="rId252" Type="http://schemas.openxmlformats.org/officeDocument/2006/relationships/hyperlink" Target="http://www.internetworldstats.com/am/us.htm" TargetMode="External"/><Relationship Id="rId47" Type="http://schemas.openxmlformats.org/officeDocument/2006/relationships/hyperlink" Target="http://www.internetworldstats.com/africa.htm" TargetMode="External"/><Relationship Id="rId68" Type="http://schemas.openxmlformats.org/officeDocument/2006/relationships/hyperlink" Target="http://www.internetworldstats.com/car/do.htm" TargetMode="External"/><Relationship Id="rId89" Type="http://schemas.openxmlformats.org/officeDocument/2006/relationships/hyperlink" Target="http://www.internetworldstats.com/asia.htm" TargetMode="External"/><Relationship Id="rId112" Type="http://schemas.openxmlformats.org/officeDocument/2006/relationships/hyperlink" Target="http://www.internetworldstats.com/asia.htm" TargetMode="External"/><Relationship Id="rId133" Type="http://schemas.openxmlformats.org/officeDocument/2006/relationships/hyperlink" Target="http://www.internetworldstats.com/eu/lv.htm" TargetMode="External"/><Relationship Id="rId154" Type="http://schemas.openxmlformats.org/officeDocument/2006/relationships/hyperlink" Target="http://www.internetworldstats.com/africa.htm" TargetMode="External"/><Relationship Id="rId175" Type="http://schemas.openxmlformats.org/officeDocument/2006/relationships/hyperlink" Target="http://www.internetworldstats.com/af/ng.htm" TargetMode="External"/><Relationship Id="rId196" Type="http://schemas.openxmlformats.org/officeDocument/2006/relationships/hyperlink" Target="http://www.internetworldstats.com/africa.htm" TargetMode="External"/><Relationship Id="rId200" Type="http://schemas.openxmlformats.org/officeDocument/2006/relationships/hyperlink" Target="http://www.internetworldstats.com/africa.htm" TargetMode="External"/><Relationship Id="rId16" Type="http://schemas.openxmlformats.org/officeDocument/2006/relationships/hyperlink" Target="http://www.internetworldstats.com/asia.htm" TargetMode="External"/><Relationship Id="rId221" Type="http://schemas.openxmlformats.org/officeDocument/2006/relationships/hyperlink" Target="http://www.internetworldstats.com/af/za.htm" TargetMode="External"/><Relationship Id="rId242" Type="http://schemas.openxmlformats.org/officeDocument/2006/relationships/hyperlink" Target="http://www.internetworldstats.com/car/tt.htm" TargetMode="External"/><Relationship Id="rId263" Type="http://schemas.openxmlformats.org/officeDocument/2006/relationships/hyperlink" Target="http://www.internetworldstats.com/africa.htm" TargetMode="External"/><Relationship Id="rId37" Type="http://schemas.openxmlformats.org/officeDocument/2006/relationships/hyperlink" Target="http://www.internetworldstats.com/asia/bn.htm" TargetMode="External"/><Relationship Id="rId58" Type="http://schemas.openxmlformats.org/officeDocument/2006/relationships/hyperlink" Target="http://www.internetworldstats.com/pacific.htm" TargetMode="External"/><Relationship Id="rId79" Type="http://schemas.openxmlformats.org/officeDocument/2006/relationships/hyperlink" Target="http://www.internetworldstats.com/sa/fk.htm" TargetMode="External"/><Relationship Id="rId102" Type="http://schemas.openxmlformats.org/officeDocument/2006/relationships/hyperlink" Target="http://www.internetworldstats.com/africa.htm" TargetMode="External"/><Relationship Id="rId123" Type="http://schemas.openxmlformats.org/officeDocument/2006/relationships/hyperlink" Target="http://www.internetworldstats.com/me/jo.htm" TargetMode="External"/><Relationship Id="rId144" Type="http://schemas.openxmlformats.org/officeDocument/2006/relationships/hyperlink" Target="http://www.internetworldstats.com/africa.htm" TargetMode="External"/><Relationship Id="rId90" Type="http://schemas.openxmlformats.org/officeDocument/2006/relationships/hyperlink" Target="http://www.internetworldstats.com/eu/de.htm" TargetMode="External"/><Relationship Id="rId165" Type="http://schemas.openxmlformats.org/officeDocument/2006/relationships/hyperlink" Target="http://www.internetworldstats.com/asia/mm.htm" TargetMode="External"/><Relationship Id="rId186" Type="http://schemas.openxmlformats.org/officeDocument/2006/relationships/hyperlink" Target="http://www.internetworldstats.com/am/pa.htm" TargetMode="External"/><Relationship Id="rId211" Type="http://schemas.openxmlformats.org/officeDocument/2006/relationships/hyperlink" Target="http://www.internetworldstats.com/me/sa.htm" TargetMode="External"/><Relationship Id="rId232" Type="http://schemas.openxmlformats.org/officeDocument/2006/relationships/hyperlink" Target="http://www.internetworldstats.com/euro/ch.htm" TargetMode="External"/><Relationship Id="rId253" Type="http://schemas.openxmlformats.org/officeDocument/2006/relationships/hyperlink" Target="http://en.wikipedia.org/wiki/US_Minor_Outlying_Islands" TargetMode="External"/><Relationship Id="rId27" Type="http://schemas.openxmlformats.org/officeDocument/2006/relationships/hyperlink" Target="http://internetworldstats.com/af/bj.htm" TargetMode="External"/><Relationship Id="rId48" Type="http://schemas.openxmlformats.org/officeDocument/2006/relationships/hyperlink" Target="http://www.internetworldstats.com/central.htm" TargetMode="External"/><Relationship Id="rId69" Type="http://schemas.openxmlformats.org/officeDocument/2006/relationships/hyperlink" Target="http://www.internetworldstats.com/asia.htm" TargetMode="External"/><Relationship Id="rId113" Type="http://schemas.openxmlformats.org/officeDocument/2006/relationships/hyperlink" Target="http://www.internetworldstats.com/asia.htm" TargetMode="External"/><Relationship Id="rId134" Type="http://schemas.openxmlformats.org/officeDocument/2006/relationships/hyperlink" Target="http://www.internetworldstats.com/middle.htm" TargetMode="External"/><Relationship Id="rId80" Type="http://schemas.openxmlformats.org/officeDocument/2006/relationships/hyperlink" Target="http://www.internetworldstats.com/europa2.htm" TargetMode="External"/><Relationship Id="rId155" Type="http://schemas.openxmlformats.org/officeDocument/2006/relationships/hyperlink" Target="http://www.internetworldstats.com/am/mx.htm" TargetMode="External"/><Relationship Id="rId176" Type="http://schemas.openxmlformats.org/officeDocument/2006/relationships/hyperlink" Target="http://www.internetworldstats.com/pacific.htm" TargetMode="External"/><Relationship Id="rId197" Type="http://schemas.openxmlformats.org/officeDocument/2006/relationships/hyperlink" Target="http://www.internetworldstats.com/eu/ro.htm" TargetMode="External"/><Relationship Id="rId201" Type="http://schemas.openxmlformats.org/officeDocument/2006/relationships/hyperlink" Target="http://www.internetworldstats.com/carib.htm" TargetMode="External"/><Relationship Id="rId222" Type="http://schemas.openxmlformats.org/officeDocument/2006/relationships/hyperlink" Target="http://www.internetworldstats.com/south.htm" TargetMode="External"/><Relationship Id="rId243" Type="http://schemas.openxmlformats.org/officeDocument/2006/relationships/hyperlink" Target="http://www.internetworldstats.com/af/tn.htm" TargetMode="External"/><Relationship Id="rId264" Type="http://schemas.openxmlformats.org/officeDocument/2006/relationships/hyperlink" Target="http://www.internetworldstats.com/me/ye.htm" TargetMode="External"/><Relationship Id="rId17" Type="http://schemas.openxmlformats.org/officeDocument/2006/relationships/hyperlink" Target="http://www.internetworldstats.com/sp/au.htm" TargetMode="External"/><Relationship Id="rId38" Type="http://schemas.openxmlformats.org/officeDocument/2006/relationships/hyperlink" Target="http://www.internetworldstats.com/eu/bg.htm" TargetMode="External"/><Relationship Id="rId59" Type="http://schemas.openxmlformats.org/officeDocument/2006/relationships/hyperlink" Target="http://www.internetworldstats.com/am/cr.htm" TargetMode="External"/><Relationship Id="rId103" Type="http://schemas.openxmlformats.org/officeDocument/2006/relationships/hyperlink" Target="http://www.internetworldstats.com/africa.htm" TargetMode="External"/><Relationship Id="rId124" Type="http://schemas.openxmlformats.org/officeDocument/2006/relationships/hyperlink" Target="http://www.internetworldstats.com/asia/kz.htm" TargetMode="External"/><Relationship Id="rId70" Type="http://schemas.openxmlformats.org/officeDocument/2006/relationships/hyperlink" Target="http://www.internetworldstats.com/sa/ec.htm" TargetMode="External"/><Relationship Id="rId91" Type="http://schemas.openxmlformats.org/officeDocument/2006/relationships/hyperlink" Target="http://www.internetworldstats.com/af/gh.htm" TargetMode="External"/><Relationship Id="rId145" Type="http://schemas.openxmlformats.org/officeDocument/2006/relationships/hyperlink" Target="http://www.internetworldstats.com/asia/my.htm" TargetMode="External"/><Relationship Id="rId166" Type="http://schemas.openxmlformats.org/officeDocument/2006/relationships/hyperlink" Target="http://www.internetworldstats.com/africa.htm" TargetMode="External"/><Relationship Id="rId187" Type="http://schemas.openxmlformats.org/officeDocument/2006/relationships/hyperlink" Target="http://www.internetworldstats.com/pacific.htm" TargetMode="External"/><Relationship Id="rId1" Type="http://schemas.openxmlformats.org/officeDocument/2006/relationships/hyperlink" Target="http://www.internetworldstats.com/asia/af.htm" TargetMode="External"/><Relationship Id="rId212" Type="http://schemas.openxmlformats.org/officeDocument/2006/relationships/hyperlink" Target="http://www.internetworldstats.com/africa.htm" TargetMode="External"/><Relationship Id="rId233" Type="http://schemas.openxmlformats.org/officeDocument/2006/relationships/hyperlink" Target="http://www.internetworldstats.com/me/sy.htm" TargetMode="External"/><Relationship Id="rId254" Type="http://schemas.openxmlformats.org/officeDocument/2006/relationships/hyperlink" Target="http://www.internetworldstats.com/sa/u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opLeftCell="A277" workbookViewId="0">
      <selection activeCell="B55" sqref="B1:B1048576"/>
    </sheetView>
  </sheetViews>
  <sheetFormatPr defaultRowHeight="15"/>
  <cols>
    <col min="1" max="1" width="41.42578125" customWidth="1"/>
    <col min="2" max="2" width="27.42578125" customWidth="1"/>
  </cols>
  <sheetData>
    <row r="1" spans="1:7">
      <c r="A1" s="49"/>
      <c r="B1" s="1"/>
      <c r="C1" s="1"/>
      <c r="D1" s="1"/>
      <c r="E1" s="1"/>
      <c r="F1" s="1"/>
      <c r="G1" s="1"/>
    </row>
    <row r="2" spans="1:7">
      <c r="A2" s="49"/>
      <c r="B2" s="1"/>
      <c r="C2" s="1"/>
      <c r="D2" s="1"/>
      <c r="E2" s="1"/>
      <c r="F2" s="1"/>
      <c r="G2" s="1"/>
    </row>
    <row r="3" spans="1:7">
      <c r="A3" s="2"/>
      <c r="B3" s="3"/>
      <c r="C3" s="3"/>
      <c r="D3" s="3"/>
      <c r="E3" s="3"/>
      <c r="F3" s="3"/>
      <c r="G3" s="1"/>
    </row>
    <row r="4" spans="1:7">
      <c r="A4" s="48"/>
      <c r="B4" s="48"/>
      <c r="C4" s="48"/>
      <c r="D4" s="48"/>
      <c r="E4" s="48"/>
      <c r="F4" s="48"/>
      <c r="G4" s="48"/>
    </row>
    <row r="5" spans="1:7">
      <c r="A5" s="5"/>
      <c r="B5" s="5"/>
      <c r="C5" s="5"/>
      <c r="D5" s="5"/>
      <c r="E5" s="5"/>
      <c r="F5" s="5"/>
      <c r="G5" s="5"/>
    </row>
    <row r="6" spans="1:7">
      <c r="B6" s="5"/>
      <c r="C6" s="5"/>
      <c r="D6" s="5"/>
      <c r="E6" s="5"/>
      <c r="F6" s="5"/>
      <c r="G6" s="5"/>
    </row>
    <row r="7" spans="1:7">
      <c r="B7" s="6" t="s">
        <v>18</v>
      </c>
      <c r="C7" s="8"/>
      <c r="D7" s="8"/>
      <c r="E7" s="8"/>
      <c r="F7" s="9"/>
      <c r="G7" s="10"/>
    </row>
    <row r="8" spans="1:7">
      <c r="B8" s="11" t="s">
        <v>19</v>
      </c>
      <c r="C8" s="13"/>
      <c r="D8" s="13"/>
      <c r="E8" s="13"/>
      <c r="F8" s="14"/>
      <c r="G8" s="15"/>
    </row>
    <row r="9" spans="1:7">
      <c r="B9" s="6" t="s">
        <v>21</v>
      </c>
      <c r="C9" s="8"/>
      <c r="D9" s="8"/>
      <c r="E9" s="8"/>
      <c r="F9" s="9"/>
      <c r="G9" s="10"/>
    </row>
    <row r="10" spans="1:7">
      <c r="B10" s="11" t="s">
        <v>22</v>
      </c>
      <c r="C10" s="16"/>
      <c r="D10" s="16"/>
      <c r="E10" s="16"/>
      <c r="F10" s="17"/>
      <c r="G10" s="18"/>
    </row>
    <row r="11" spans="1:7">
      <c r="B11" s="6" t="s">
        <v>23</v>
      </c>
      <c r="C11" s="19"/>
      <c r="D11" s="8"/>
      <c r="E11" s="8"/>
      <c r="F11" s="9"/>
      <c r="G11" s="10"/>
    </row>
    <row r="12" spans="1:7">
      <c r="B12" s="11" t="s">
        <v>24</v>
      </c>
      <c r="C12" s="20"/>
      <c r="D12" s="16"/>
      <c r="E12" s="16"/>
      <c r="F12" s="17"/>
      <c r="G12" s="18"/>
    </row>
    <row r="13" spans="1:7">
      <c r="B13" s="6" t="s">
        <v>25</v>
      </c>
      <c r="C13" s="8"/>
      <c r="D13" s="8"/>
      <c r="E13" s="8"/>
      <c r="F13" s="9"/>
      <c r="G13" s="10"/>
    </row>
    <row r="14" spans="1:7">
      <c r="B14" s="11" t="s">
        <v>26</v>
      </c>
      <c r="C14" s="20"/>
      <c r="D14" s="16"/>
      <c r="E14" s="16"/>
      <c r="F14" s="17"/>
      <c r="G14" s="18"/>
    </row>
    <row r="15" spans="1:7">
      <c r="B15" s="6" t="s">
        <v>27</v>
      </c>
      <c r="C15" s="8"/>
      <c r="D15" s="8"/>
      <c r="E15" s="19"/>
      <c r="F15" s="9"/>
      <c r="G15" s="10"/>
    </row>
    <row r="16" spans="1:7">
      <c r="B16" s="11" t="s">
        <v>29</v>
      </c>
      <c r="C16" s="20"/>
      <c r="D16" s="16"/>
      <c r="E16" s="16"/>
      <c r="F16" s="17"/>
      <c r="G16" s="18"/>
    </row>
    <row r="17" spans="2:7">
      <c r="B17" s="6" t="s">
        <v>30</v>
      </c>
      <c r="C17" s="19"/>
      <c r="D17" s="8"/>
      <c r="E17" s="8"/>
      <c r="F17" s="9"/>
      <c r="G17" s="10"/>
    </row>
    <row r="18" spans="2:7">
      <c r="B18" s="11" t="s">
        <v>32</v>
      </c>
      <c r="C18" s="16"/>
      <c r="D18" s="16"/>
      <c r="E18" s="16"/>
      <c r="F18" s="17"/>
      <c r="G18" s="18"/>
    </row>
    <row r="19" spans="2:7">
      <c r="B19" s="6" t="s">
        <v>34</v>
      </c>
      <c r="C19" s="8"/>
      <c r="D19" s="8"/>
      <c r="E19" s="8"/>
      <c r="F19" s="9"/>
      <c r="G19" s="10"/>
    </row>
    <row r="20" spans="2:7">
      <c r="B20" s="11" t="s">
        <v>35</v>
      </c>
      <c r="C20" s="16"/>
      <c r="D20" s="16"/>
      <c r="E20" s="16"/>
      <c r="F20" s="17"/>
      <c r="G20" s="18"/>
    </row>
    <row r="21" spans="2:7">
      <c r="B21" s="6" t="s">
        <v>36</v>
      </c>
      <c r="C21" s="19"/>
      <c r="D21" s="8"/>
      <c r="E21" s="8"/>
      <c r="F21" s="9"/>
      <c r="G21" s="10"/>
    </row>
    <row r="22" spans="2:7">
      <c r="B22" s="11" t="s">
        <v>37</v>
      </c>
      <c r="C22" s="13"/>
      <c r="D22" s="13"/>
      <c r="E22" s="13"/>
      <c r="F22" s="14"/>
      <c r="G22" s="15"/>
    </row>
    <row r="23" spans="2:7">
      <c r="B23" s="6" t="s">
        <v>39</v>
      </c>
      <c r="C23" s="8"/>
      <c r="D23" s="8"/>
      <c r="E23" s="8"/>
      <c r="F23" s="9"/>
      <c r="G23" s="10"/>
    </row>
    <row r="24" spans="2:7">
      <c r="B24" s="11" t="s">
        <v>40</v>
      </c>
      <c r="C24" s="16"/>
      <c r="D24" s="16"/>
      <c r="E24" s="16"/>
      <c r="F24" s="17"/>
      <c r="G24" s="18"/>
    </row>
    <row r="25" spans="2:7">
      <c r="B25" s="6" t="s">
        <v>41</v>
      </c>
      <c r="C25" s="8"/>
      <c r="D25" s="8"/>
      <c r="E25" s="8"/>
      <c r="F25" s="9"/>
      <c r="G25" s="10"/>
    </row>
    <row r="26" spans="2:7">
      <c r="B26" s="11" t="s">
        <v>42</v>
      </c>
      <c r="C26" s="16"/>
      <c r="D26" s="16"/>
      <c r="E26" s="16"/>
      <c r="F26" s="17"/>
      <c r="G26" s="18"/>
    </row>
    <row r="27" spans="2:7">
      <c r="B27" s="6" t="s">
        <v>43</v>
      </c>
      <c r="C27" s="19"/>
      <c r="D27" s="8"/>
      <c r="E27" s="8"/>
      <c r="F27" s="9"/>
      <c r="G27" s="10"/>
    </row>
    <row r="28" spans="2:7">
      <c r="B28" s="11" t="s">
        <v>44</v>
      </c>
      <c r="C28" s="16"/>
      <c r="D28" s="16"/>
      <c r="E28" s="16"/>
      <c r="F28" s="17"/>
      <c r="G28" s="18"/>
    </row>
    <row r="29" spans="2:7">
      <c r="B29" s="6" t="s">
        <v>45</v>
      </c>
      <c r="C29" s="19"/>
      <c r="D29" s="8"/>
      <c r="E29" s="8"/>
      <c r="F29" s="9"/>
      <c r="G29" s="10"/>
    </row>
    <row r="30" spans="2:7">
      <c r="B30" s="11" t="s">
        <v>46</v>
      </c>
      <c r="C30" s="16"/>
      <c r="D30" s="16"/>
      <c r="E30" s="16"/>
      <c r="F30" s="17"/>
      <c r="G30" s="18"/>
    </row>
    <row r="31" spans="2:7">
      <c r="B31" s="6" t="s">
        <v>47</v>
      </c>
      <c r="C31" s="8"/>
      <c r="D31" s="8"/>
      <c r="E31" s="8"/>
      <c r="F31" s="9"/>
      <c r="G31" s="10"/>
    </row>
    <row r="32" spans="2:7">
      <c r="B32" s="11" t="s">
        <v>48</v>
      </c>
      <c r="C32" s="16"/>
      <c r="D32" s="16"/>
      <c r="E32" s="16"/>
      <c r="F32" s="17"/>
      <c r="G32" s="18"/>
    </row>
    <row r="33" spans="2:7">
      <c r="B33" s="6" t="s">
        <v>49</v>
      </c>
      <c r="C33" s="8"/>
      <c r="D33" s="8"/>
      <c r="E33" s="8"/>
      <c r="F33" s="9"/>
      <c r="G33" s="10"/>
    </row>
    <row r="34" spans="2:7">
      <c r="B34" s="11" t="s">
        <v>50</v>
      </c>
      <c r="C34" s="20"/>
      <c r="D34" s="16"/>
      <c r="E34" s="16"/>
      <c r="F34" s="17"/>
      <c r="G34" s="18"/>
    </row>
    <row r="35" spans="2:7">
      <c r="B35" s="6" t="s">
        <v>51</v>
      </c>
      <c r="C35" s="8"/>
      <c r="D35" s="8"/>
      <c r="E35" s="8"/>
      <c r="F35" s="9"/>
      <c r="G35" s="10"/>
    </row>
    <row r="36" spans="2:7">
      <c r="B36" s="11" t="s">
        <v>52</v>
      </c>
      <c r="C36" s="16"/>
      <c r="D36" s="16"/>
      <c r="E36" s="16"/>
      <c r="F36" s="17"/>
      <c r="G36" s="18"/>
    </row>
    <row r="37" spans="2:7">
      <c r="B37" s="6" t="s">
        <v>53</v>
      </c>
      <c r="C37" s="8"/>
      <c r="D37" s="8"/>
      <c r="E37" s="8"/>
      <c r="F37" s="9"/>
      <c r="G37" s="10"/>
    </row>
    <row r="38" spans="2:7">
      <c r="B38" s="11" t="s">
        <v>54</v>
      </c>
      <c r="C38" s="16"/>
      <c r="D38" s="16"/>
      <c r="E38" s="16"/>
      <c r="F38" s="17"/>
      <c r="G38" s="18"/>
    </row>
    <row r="39" spans="2:7">
      <c r="B39" s="6" t="s">
        <v>55</v>
      </c>
      <c r="C39" s="19"/>
      <c r="D39" s="19"/>
      <c r="E39" s="19"/>
      <c r="F39" s="19"/>
      <c r="G39" s="10"/>
    </row>
    <row r="40" spans="2:7">
      <c r="B40" s="11" t="s">
        <v>56</v>
      </c>
      <c r="C40" s="16"/>
      <c r="D40" s="16"/>
      <c r="E40" s="16"/>
      <c r="F40" s="17"/>
      <c r="G40" s="18"/>
    </row>
    <row r="41" spans="2:7">
      <c r="B41" s="6" t="s">
        <v>57</v>
      </c>
      <c r="C41" s="19"/>
      <c r="D41" s="19"/>
      <c r="E41" s="19"/>
      <c r="F41" s="19"/>
      <c r="G41" s="10"/>
    </row>
    <row r="42" spans="2:7">
      <c r="B42" s="11" t="s">
        <v>58</v>
      </c>
      <c r="C42" s="20"/>
      <c r="D42" s="16"/>
      <c r="E42" s="16"/>
      <c r="F42" s="17"/>
      <c r="G42" s="18"/>
    </row>
    <row r="43" spans="2:7">
      <c r="B43" s="6" t="s">
        <v>60</v>
      </c>
      <c r="C43" s="8"/>
      <c r="D43" s="8"/>
      <c r="E43" s="8"/>
      <c r="F43" s="9"/>
      <c r="G43" s="10"/>
    </row>
    <row r="44" spans="2:7">
      <c r="B44" s="11" t="s">
        <v>61</v>
      </c>
      <c r="C44" s="16"/>
      <c r="D44" s="16"/>
      <c r="E44" s="16"/>
      <c r="F44" s="17"/>
      <c r="G44" s="18"/>
    </row>
    <row r="45" spans="2:7">
      <c r="B45" s="6" t="s">
        <v>62</v>
      </c>
      <c r="C45" s="8"/>
      <c r="D45" s="8"/>
      <c r="E45" s="8"/>
      <c r="F45" s="9"/>
      <c r="G45" s="10"/>
    </row>
    <row r="46" spans="2:7">
      <c r="B46" s="11" t="s">
        <v>63</v>
      </c>
      <c r="C46" s="16"/>
      <c r="D46" s="16"/>
      <c r="E46" s="16"/>
      <c r="F46" s="17"/>
      <c r="G46" s="18"/>
    </row>
    <row r="47" spans="2:7">
      <c r="B47" s="6" t="s">
        <v>64</v>
      </c>
      <c r="C47" s="8"/>
      <c r="D47" s="8"/>
      <c r="E47" s="8"/>
      <c r="F47" s="9"/>
      <c r="G47" s="10"/>
    </row>
    <row r="48" spans="2:7">
      <c r="B48" s="11" t="s">
        <v>65</v>
      </c>
      <c r="C48" s="16"/>
      <c r="D48" s="16"/>
      <c r="E48" s="16"/>
      <c r="F48" s="17"/>
      <c r="G48" s="18"/>
    </row>
    <row r="49" spans="2:7">
      <c r="B49" s="6" t="s">
        <v>66</v>
      </c>
      <c r="C49" s="8"/>
      <c r="D49" s="8"/>
      <c r="E49" s="8"/>
      <c r="F49" s="9"/>
      <c r="G49" s="10"/>
    </row>
    <row r="50" spans="2:7">
      <c r="B50" s="11" t="s">
        <v>67</v>
      </c>
      <c r="C50" s="16"/>
      <c r="D50" s="16"/>
      <c r="E50" s="16"/>
      <c r="F50" s="17"/>
      <c r="G50" s="18"/>
    </row>
    <row r="51" spans="2:7">
      <c r="B51" s="6" t="s">
        <v>68</v>
      </c>
      <c r="C51" s="19"/>
      <c r="D51" s="21"/>
      <c r="E51" s="21"/>
      <c r="F51" s="22"/>
      <c r="G51" s="23"/>
    </row>
    <row r="52" spans="2:7">
      <c r="B52" s="11" t="s">
        <v>69</v>
      </c>
      <c r="C52" s="20"/>
      <c r="D52" s="16"/>
      <c r="E52" s="16"/>
      <c r="F52" s="17"/>
      <c r="G52" s="18"/>
    </row>
    <row r="53" spans="2:7">
      <c r="B53" s="6" t="s">
        <v>70</v>
      </c>
      <c r="C53" s="8"/>
      <c r="D53" s="8"/>
      <c r="E53" s="8"/>
      <c r="F53" s="9"/>
      <c r="G53" s="10"/>
    </row>
    <row r="54" spans="2:7">
      <c r="B54" s="11" t="s">
        <v>71</v>
      </c>
      <c r="C54" s="20"/>
      <c r="D54" s="13"/>
      <c r="E54" s="13"/>
      <c r="F54" s="14"/>
      <c r="G54" s="15"/>
    </row>
    <row r="55" spans="2:7">
      <c r="B55" s="6" t="s">
        <v>72</v>
      </c>
      <c r="C55" s="8"/>
      <c r="D55" s="8"/>
      <c r="E55" s="8"/>
      <c r="F55" s="9"/>
      <c r="G55" s="10"/>
    </row>
    <row r="56" spans="2:7">
      <c r="B56" s="11" t="s">
        <v>73</v>
      </c>
      <c r="C56" s="16"/>
      <c r="D56" s="16"/>
      <c r="E56" s="16"/>
      <c r="F56" s="17"/>
      <c r="G56" s="18"/>
    </row>
    <row r="57" spans="2:7">
      <c r="B57" s="6" t="s">
        <v>74</v>
      </c>
      <c r="C57" s="8"/>
      <c r="D57" s="8"/>
      <c r="E57" s="8"/>
      <c r="F57" s="9"/>
      <c r="G57" s="10"/>
    </row>
    <row r="58" spans="2:7">
      <c r="B58" s="11" t="s">
        <v>75</v>
      </c>
      <c r="C58" s="20"/>
      <c r="D58" s="16"/>
      <c r="E58" s="20"/>
      <c r="F58" s="17"/>
      <c r="G58" s="18"/>
    </row>
    <row r="59" spans="2:7">
      <c r="B59" s="6" t="s">
        <v>76</v>
      </c>
      <c r="C59" s="19"/>
      <c r="D59" s="19"/>
      <c r="E59" s="19"/>
      <c r="F59" s="19"/>
      <c r="G59" s="10"/>
    </row>
    <row r="60" spans="2:7">
      <c r="B60" s="11" t="s">
        <v>77</v>
      </c>
      <c r="C60" s="16"/>
      <c r="D60" s="16"/>
      <c r="E60" s="16"/>
      <c r="F60" s="17"/>
      <c r="G60" s="18"/>
    </row>
    <row r="61" spans="2:7">
      <c r="B61" s="6" t="s">
        <v>78</v>
      </c>
      <c r="C61" s="8"/>
      <c r="D61" s="8"/>
      <c r="E61" s="8"/>
      <c r="F61" s="9"/>
      <c r="G61" s="10"/>
    </row>
    <row r="62" spans="2:7">
      <c r="B62" s="11" t="s">
        <v>79</v>
      </c>
      <c r="C62" s="16"/>
      <c r="D62" s="16"/>
      <c r="E62" s="16"/>
      <c r="F62" s="17"/>
      <c r="G62" s="18"/>
    </row>
    <row r="63" spans="2:7">
      <c r="B63" s="6" t="s">
        <v>80</v>
      </c>
      <c r="C63" s="8"/>
      <c r="D63" s="8"/>
      <c r="E63" s="8"/>
      <c r="F63" s="9"/>
      <c r="G63" s="10"/>
    </row>
    <row r="64" spans="2:7">
      <c r="B64" s="11" t="s">
        <v>81</v>
      </c>
      <c r="C64" s="20"/>
      <c r="D64" s="16"/>
      <c r="E64" s="16"/>
      <c r="F64" s="17"/>
      <c r="G64" s="18"/>
    </row>
    <row r="65" spans="1:8">
      <c r="B65" s="6" t="s">
        <v>82</v>
      </c>
      <c r="C65" s="8"/>
      <c r="D65" s="8"/>
      <c r="E65" s="8"/>
      <c r="F65" s="9"/>
      <c r="G65" s="10"/>
    </row>
    <row r="66" spans="1:8">
      <c r="B66" s="11" t="s">
        <v>83</v>
      </c>
      <c r="C66" s="16"/>
      <c r="D66" s="16"/>
      <c r="E66" s="16"/>
      <c r="F66" s="17"/>
      <c r="G66" s="18"/>
    </row>
    <row r="67" spans="1:8">
      <c r="B67" s="6" t="s">
        <v>85</v>
      </c>
      <c r="C67" s="8"/>
      <c r="D67" s="8"/>
      <c r="E67" s="8"/>
      <c r="F67" s="9"/>
      <c r="G67" s="10"/>
    </row>
    <row r="68" spans="1:8">
      <c r="B68" s="11" t="s">
        <v>86</v>
      </c>
      <c r="C68" s="16"/>
      <c r="D68" s="16"/>
      <c r="E68" s="16"/>
      <c r="F68" s="17"/>
      <c r="G68" s="18"/>
    </row>
    <row r="69" spans="1:8">
      <c r="B69" s="6" t="s">
        <v>87</v>
      </c>
      <c r="C69" s="8"/>
      <c r="D69" s="8"/>
      <c r="E69" s="8"/>
      <c r="F69" s="9"/>
      <c r="G69" s="10"/>
    </row>
    <row r="70" spans="1:8">
      <c r="B70" s="11" t="s">
        <v>88</v>
      </c>
      <c r="C70" s="16"/>
      <c r="D70" s="16"/>
      <c r="E70" s="16"/>
      <c r="F70" s="17"/>
      <c r="G70" s="18"/>
    </row>
    <row r="71" spans="1:8">
      <c r="A71" s="4"/>
      <c r="B71" s="4"/>
      <c r="C71" s="4"/>
      <c r="D71" s="4"/>
      <c r="E71" s="4"/>
      <c r="F71" s="4"/>
      <c r="G71" s="4"/>
    </row>
    <row r="72" spans="1:8">
      <c r="A72" s="2"/>
      <c r="B72" s="3"/>
      <c r="C72" s="3"/>
      <c r="D72" s="3"/>
      <c r="E72" s="3"/>
      <c r="F72" s="3"/>
      <c r="G72" s="1"/>
    </row>
    <row r="73" spans="1:8" ht="30">
      <c r="A73" s="46"/>
      <c r="B73" s="5" t="s">
        <v>6</v>
      </c>
      <c r="C73" s="5" t="s">
        <v>8</v>
      </c>
      <c r="D73" s="5" t="s">
        <v>10</v>
      </c>
      <c r="E73" s="5" t="s">
        <v>12</v>
      </c>
      <c r="F73" s="5" t="s">
        <v>13</v>
      </c>
      <c r="G73" s="5" t="s">
        <v>13</v>
      </c>
      <c r="H73" s="5" t="s">
        <v>16</v>
      </c>
    </row>
    <row r="74" spans="1:8" ht="30">
      <c r="A74" s="46"/>
      <c r="B74" s="5" t="s">
        <v>7</v>
      </c>
      <c r="C74" s="5" t="s">
        <v>9</v>
      </c>
      <c r="D74" s="5" t="s">
        <v>11</v>
      </c>
      <c r="E74" s="5" t="s">
        <v>90</v>
      </c>
      <c r="F74" s="5" t="s">
        <v>14</v>
      </c>
      <c r="G74" s="5" t="s">
        <v>15</v>
      </c>
      <c r="H74" s="5" t="s">
        <v>17</v>
      </c>
    </row>
    <row r="75" spans="1:8">
      <c r="A75" s="46"/>
      <c r="B75" s="6" t="s">
        <v>91</v>
      </c>
      <c r="C75" s="7" t="s">
        <v>92</v>
      </c>
      <c r="D75" s="8">
        <v>43093</v>
      </c>
      <c r="E75" s="8">
        <v>5529888</v>
      </c>
      <c r="F75" s="8">
        <v>4923824</v>
      </c>
      <c r="G75" s="9">
        <v>0.89</v>
      </c>
      <c r="H75" s="10">
        <v>40878</v>
      </c>
    </row>
    <row r="76" spans="1:8">
      <c r="A76" s="46"/>
      <c r="B76" s="24" t="s">
        <v>93</v>
      </c>
      <c r="C76" s="25" t="s">
        <v>94</v>
      </c>
      <c r="D76" s="26">
        <v>23200</v>
      </c>
      <c r="E76" s="26">
        <v>757074</v>
      </c>
      <c r="F76" s="26">
        <v>61320</v>
      </c>
      <c r="G76" s="27">
        <v>8.1000000000000003E-2</v>
      </c>
      <c r="H76" s="28">
        <v>40878</v>
      </c>
    </row>
    <row r="77" spans="1:8">
      <c r="A77" s="46"/>
      <c r="B77" s="6" t="s">
        <v>95</v>
      </c>
      <c r="C77" s="7" t="s">
        <v>96</v>
      </c>
      <c r="D77" s="19">
        <v>751</v>
      </c>
      <c r="E77" s="8">
        <v>72969</v>
      </c>
      <c r="F77" s="8">
        <v>32151</v>
      </c>
      <c r="G77" s="9">
        <v>0.441</v>
      </c>
      <c r="H77" s="10">
        <v>40878</v>
      </c>
    </row>
    <row r="78" spans="1:8">
      <c r="A78" s="46"/>
      <c r="B78" s="24" t="s">
        <v>97</v>
      </c>
      <c r="C78" s="25" t="s">
        <v>98</v>
      </c>
      <c r="D78" s="26">
        <v>48734</v>
      </c>
      <c r="E78" s="26">
        <v>9956648</v>
      </c>
      <c r="F78" s="26">
        <v>4643393</v>
      </c>
      <c r="G78" s="27">
        <v>0.46600000000000003</v>
      </c>
      <c r="H78" s="28">
        <v>40878</v>
      </c>
    </row>
    <row r="79" spans="1:8">
      <c r="A79" s="46"/>
      <c r="B79" s="6" t="s">
        <v>99</v>
      </c>
      <c r="C79" s="7" t="s">
        <v>100</v>
      </c>
      <c r="D79" s="8">
        <v>14604</v>
      </c>
      <c r="E79" s="8">
        <v>1177834</v>
      </c>
      <c r="F79" s="8">
        <v>2361</v>
      </c>
      <c r="G79" s="9">
        <v>2E-3</v>
      </c>
      <c r="H79" s="10">
        <v>40878</v>
      </c>
    </row>
    <row r="80" spans="1:8">
      <c r="A80" s="46"/>
      <c r="B80" s="24" t="s">
        <v>101</v>
      </c>
      <c r="C80" s="25" t="s">
        <v>102</v>
      </c>
      <c r="D80" s="26">
        <v>272046</v>
      </c>
      <c r="E80" s="26">
        <v>15007343</v>
      </c>
      <c r="F80" s="26">
        <v>4075500</v>
      </c>
      <c r="G80" s="27">
        <v>0.27200000000000002</v>
      </c>
      <c r="H80" s="28">
        <v>40878</v>
      </c>
    </row>
    <row r="81" spans="1:8">
      <c r="A81" s="46"/>
      <c r="B81" s="6" t="s">
        <v>103</v>
      </c>
      <c r="C81" s="7" t="s">
        <v>104</v>
      </c>
      <c r="D81" s="8">
        <v>1001450</v>
      </c>
      <c r="E81" s="8">
        <v>82079636</v>
      </c>
      <c r="F81" s="8">
        <v>21691776</v>
      </c>
      <c r="G81" s="9">
        <v>0.26400000000000001</v>
      </c>
      <c r="H81" s="10">
        <v>40878</v>
      </c>
    </row>
    <row r="82" spans="1:8">
      <c r="A82" s="46"/>
      <c r="B82" s="24" t="s">
        <v>105</v>
      </c>
      <c r="C82" s="25" t="s">
        <v>106</v>
      </c>
      <c r="D82" s="26">
        <v>21041</v>
      </c>
      <c r="E82" s="26">
        <v>6071774</v>
      </c>
      <c r="F82" s="26">
        <v>1257380</v>
      </c>
      <c r="G82" s="27">
        <v>0.20699999999999999</v>
      </c>
      <c r="H82" s="28">
        <v>40878</v>
      </c>
    </row>
    <row r="83" spans="1:8">
      <c r="A83" s="46"/>
      <c r="B83" s="6" t="s">
        <v>107</v>
      </c>
      <c r="C83" s="7" t="s">
        <v>108</v>
      </c>
      <c r="D83" s="8">
        <v>28051</v>
      </c>
      <c r="E83" s="8">
        <v>668225</v>
      </c>
      <c r="F83" s="8">
        <v>42024</v>
      </c>
      <c r="G83" s="9">
        <v>6.3E-2</v>
      </c>
      <c r="H83" s="10">
        <v>40878</v>
      </c>
    </row>
    <row r="84" spans="1:8">
      <c r="A84" s="46"/>
      <c r="B84" s="24" t="s">
        <v>109</v>
      </c>
      <c r="C84" s="25" t="s">
        <v>110</v>
      </c>
      <c r="D84" s="26">
        <v>121100</v>
      </c>
      <c r="E84" s="26">
        <v>5939484</v>
      </c>
      <c r="F84" s="26">
        <v>283699</v>
      </c>
      <c r="G84" s="27">
        <v>4.8000000000000001E-2</v>
      </c>
      <c r="H84" s="28">
        <v>40878</v>
      </c>
    </row>
    <row r="85" spans="1:8">
      <c r="A85" s="46"/>
      <c r="B85" s="6" t="s">
        <v>111</v>
      </c>
      <c r="C85" s="7" t="s">
        <v>112</v>
      </c>
      <c r="D85" s="8">
        <v>45226</v>
      </c>
      <c r="E85" s="8">
        <v>1282963</v>
      </c>
      <c r="F85" s="8">
        <v>993785</v>
      </c>
      <c r="G85" s="9">
        <v>0.77500000000000002</v>
      </c>
      <c r="H85" s="10">
        <v>40878</v>
      </c>
    </row>
    <row r="86" spans="1:8">
      <c r="A86" s="46"/>
      <c r="B86" s="24" t="s">
        <v>113</v>
      </c>
      <c r="C86" s="25" t="s">
        <v>114</v>
      </c>
      <c r="D86" s="26">
        <v>1127127</v>
      </c>
      <c r="E86" s="26">
        <v>90873739</v>
      </c>
      <c r="F86" s="26">
        <v>622122</v>
      </c>
      <c r="G86" s="27">
        <v>7.0000000000000001E-3</v>
      </c>
      <c r="H86" s="28">
        <v>40878</v>
      </c>
    </row>
    <row r="87" spans="1:8">
      <c r="A87" s="46"/>
      <c r="B87" s="6" t="s">
        <v>115</v>
      </c>
      <c r="C87" s="7" t="s">
        <v>20</v>
      </c>
      <c r="D87" s="21">
        <v>10180000</v>
      </c>
      <c r="E87" s="21">
        <v>816372817</v>
      </c>
      <c r="F87" s="21">
        <v>518512109</v>
      </c>
      <c r="G87" s="22">
        <v>0.63500000000000001</v>
      </c>
      <c r="H87" s="23">
        <v>41061</v>
      </c>
    </row>
    <row r="88" spans="1:8">
      <c r="A88" s="46"/>
      <c r="B88" s="29" t="s">
        <v>116</v>
      </c>
      <c r="C88" s="30" t="s">
        <v>117</v>
      </c>
      <c r="D88" s="31">
        <v>4324782</v>
      </c>
      <c r="E88" s="31">
        <v>503345807</v>
      </c>
      <c r="F88" s="31">
        <v>368021986</v>
      </c>
      <c r="G88" s="32">
        <v>0.73099999999999998</v>
      </c>
      <c r="H88" s="33">
        <v>41061</v>
      </c>
    </row>
    <row r="89" spans="1:8">
      <c r="A89" s="46"/>
      <c r="B89" s="6" t="s">
        <v>118</v>
      </c>
      <c r="C89" s="7" t="s">
        <v>119</v>
      </c>
      <c r="D89" s="8">
        <v>16076</v>
      </c>
      <c r="E89" s="8">
        <v>3140</v>
      </c>
      <c r="F89" s="8">
        <v>2900</v>
      </c>
      <c r="G89" s="9">
        <v>0.92400000000000004</v>
      </c>
      <c r="H89" s="10">
        <v>40878</v>
      </c>
    </row>
    <row r="90" spans="1:8">
      <c r="A90" s="46"/>
      <c r="B90" s="24" t="s">
        <v>120</v>
      </c>
      <c r="C90" s="25" t="s">
        <v>121</v>
      </c>
      <c r="D90" s="26">
        <v>1414</v>
      </c>
      <c r="E90" s="26">
        <v>49057</v>
      </c>
      <c r="F90" s="26">
        <v>37500</v>
      </c>
      <c r="G90" s="27">
        <v>0.76100000000000001</v>
      </c>
      <c r="H90" s="28">
        <v>40118</v>
      </c>
    </row>
    <row r="91" spans="1:8">
      <c r="A91" s="46"/>
      <c r="B91" s="6" t="s">
        <v>122</v>
      </c>
      <c r="C91" s="7" t="s">
        <v>123</v>
      </c>
      <c r="D91" s="8">
        <v>18274</v>
      </c>
      <c r="E91" s="8">
        <v>883125</v>
      </c>
      <c r="F91" s="8">
        <v>162880</v>
      </c>
      <c r="G91" s="9">
        <v>0.184</v>
      </c>
      <c r="H91" s="10">
        <v>40878</v>
      </c>
    </row>
    <row r="92" spans="1:8">
      <c r="A92" s="46"/>
      <c r="B92" s="24" t="s">
        <v>124</v>
      </c>
      <c r="C92" s="25" t="s">
        <v>125</v>
      </c>
      <c r="D92" s="26">
        <v>338145</v>
      </c>
      <c r="E92" s="26">
        <v>5259250</v>
      </c>
      <c r="F92" s="26">
        <v>4661265</v>
      </c>
      <c r="G92" s="27">
        <v>0.88600000000000001</v>
      </c>
      <c r="H92" s="28">
        <v>40878</v>
      </c>
    </row>
    <row r="93" spans="1:8">
      <c r="A93" s="46"/>
      <c r="B93" s="6" t="s">
        <v>126</v>
      </c>
      <c r="C93" s="7" t="s">
        <v>127</v>
      </c>
      <c r="D93" s="8">
        <v>547030</v>
      </c>
      <c r="E93" s="8">
        <v>65102719</v>
      </c>
      <c r="F93" s="8">
        <v>50290226</v>
      </c>
      <c r="G93" s="9">
        <v>0.77200000000000002</v>
      </c>
      <c r="H93" s="10">
        <v>40878</v>
      </c>
    </row>
    <row r="94" spans="1:8">
      <c r="A94" s="46"/>
      <c r="B94" s="24" t="s">
        <v>128</v>
      </c>
      <c r="C94" s="25" t="s">
        <v>129</v>
      </c>
      <c r="D94" s="26">
        <v>83534</v>
      </c>
      <c r="E94" s="26">
        <v>235690</v>
      </c>
      <c r="F94" s="26">
        <v>61480</v>
      </c>
      <c r="G94" s="27">
        <v>0.26100000000000001</v>
      </c>
      <c r="H94" s="28">
        <v>40878</v>
      </c>
    </row>
    <row r="95" spans="1:8">
      <c r="A95" s="46"/>
      <c r="B95" s="6" t="s">
        <v>130</v>
      </c>
      <c r="C95" s="7" t="s">
        <v>131</v>
      </c>
      <c r="D95" s="8">
        <v>3894</v>
      </c>
      <c r="E95" s="8">
        <v>294935</v>
      </c>
      <c r="F95" s="8">
        <v>132674</v>
      </c>
      <c r="G95" s="9">
        <v>0.45</v>
      </c>
      <c r="H95" s="10">
        <v>40878</v>
      </c>
    </row>
    <row r="96" spans="1:8">
      <c r="A96" s="46"/>
      <c r="B96" s="24" t="s">
        <v>132</v>
      </c>
      <c r="C96" s="25" t="s">
        <v>133</v>
      </c>
      <c r="D96" s="26">
        <v>7781</v>
      </c>
      <c r="E96" s="34">
        <v>120</v>
      </c>
      <c r="F96" s="34" t="s">
        <v>28</v>
      </c>
      <c r="G96" s="27">
        <v>0</v>
      </c>
      <c r="H96" s="28">
        <v>40513</v>
      </c>
    </row>
    <row r="97" spans="1:8">
      <c r="A97" s="46"/>
      <c r="B97" s="6" t="s">
        <v>134</v>
      </c>
      <c r="C97" s="7" t="s">
        <v>135</v>
      </c>
      <c r="D97" s="8">
        <v>267667</v>
      </c>
      <c r="E97" s="8">
        <v>1576665</v>
      </c>
      <c r="F97" s="8">
        <v>108845</v>
      </c>
      <c r="G97" s="9">
        <v>6.9000000000000006E-2</v>
      </c>
      <c r="H97" s="10">
        <v>40878</v>
      </c>
    </row>
    <row r="98" spans="1:8">
      <c r="A98" s="46"/>
      <c r="B98" s="24" t="s">
        <v>136</v>
      </c>
      <c r="C98" s="25" t="s">
        <v>137</v>
      </c>
      <c r="D98" s="26">
        <v>10689</v>
      </c>
      <c r="E98" s="26">
        <v>1797860</v>
      </c>
      <c r="F98" s="26">
        <v>159012</v>
      </c>
      <c r="G98" s="27">
        <v>8.7999999999999995E-2</v>
      </c>
      <c r="H98" s="28">
        <v>40878</v>
      </c>
    </row>
    <row r="99" spans="1:8">
      <c r="A99" s="46"/>
      <c r="B99" s="6" t="s">
        <v>138</v>
      </c>
      <c r="C99" s="7" t="s">
        <v>139</v>
      </c>
      <c r="D99" s="8">
        <v>69700</v>
      </c>
      <c r="E99" s="8">
        <v>4585874</v>
      </c>
      <c r="F99" s="8">
        <v>1300000</v>
      </c>
      <c r="G99" s="9">
        <v>0.28299999999999997</v>
      </c>
      <c r="H99" s="10">
        <v>40330</v>
      </c>
    </row>
    <row r="100" spans="1:8">
      <c r="A100" s="46"/>
      <c r="B100" s="11" t="s">
        <v>140</v>
      </c>
      <c r="C100" s="12" t="s">
        <v>141</v>
      </c>
      <c r="D100" s="16">
        <v>357021</v>
      </c>
      <c r="E100" s="16">
        <v>81471834</v>
      </c>
      <c r="F100" s="16">
        <v>67364898</v>
      </c>
      <c r="G100" s="17">
        <v>0.82699999999999996</v>
      </c>
      <c r="H100" s="18">
        <v>40878</v>
      </c>
    </row>
    <row r="101" spans="1:8">
      <c r="A101" s="46"/>
      <c r="B101" s="6" t="s">
        <v>142</v>
      </c>
      <c r="C101" s="7" t="s">
        <v>143</v>
      </c>
      <c r="D101" s="8">
        <v>238538</v>
      </c>
      <c r="E101" s="8">
        <v>24791073</v>
      </c>
      <c r="F101" s="8">
        <v>2085501</v>
      </c>
      <c r="G101" s="9">
        <v>8.4000000000000005E-2</v>
      </c>
      <c r="H101" s="10">
        <v>40878</v>
      </c>
    </row>
    <row r="102" spans="1:8">
      <c r="A102" s="46"/>
      <c r="B102" s="24" t="s">
        <v>144</v>
      </c>
      <c r="C102" s="25" t="s">
        <v>145</v>
      </c>
      <c r="D102" s="34">
        <v>7</v>
      </c>
      <c r="E102" s="26">
        <v>28956</v>
      </c>
      <c r="F102" s="26">
        <v>20200</v>
      </c>
      <c r="G102" s="27">
        <v>0.69799999999999995</v>
      </c>
      <c r="H102" s="28">
        <v>40878</v>
      </c>
    </row>
    <row r="103" spans="1:8">
      <c r="A103" s="46"/>
      <c r="B103" s="6" t="s">
        <v>146</v>
      </c>
      <c r="C103" s="7" t="s">
        <v>147</v>
      </c>
      <c r="D103" s="8">
        <v>131957</v>
      </c>
      <c r="E103" s="8">
        <v>10760136</v>
      </c>
      <c r="F103" s="8">
        <v>5043550</v>
      </c>
      <c r="G103" s="9">
        <v>0.46899999999999997</v>
      </c>
      <c r="H103" s="10">
        <v>40878</v>
      </c>
    </row>
    <row r="104" spans="1:8">
      <c r="A104" s="46"/>
      <c r="B104" s="24" t="s">
        <v>148</v>
      </c>
      <c r="C104" s="25" t="s">
        <v>149</v>
      </c>
      <c r="D104" s="26">
        <v>2175600</v>
      </c>
      <c r="E104" s="26">
        <v>57670</v>
      </c>
      <c r="F104" s="26">
        <v>52000</v>
      </c>
      <c r="G104" s="27">
        <v>0.90200000000000002</v>
      </c>
      <c r="H104" s="28">
        <v>39508</v>
      </c>
    </row>
    <row r="105" spans="1:8">
      <c r="A105" s="46"/>
      <c r="B105" s="6" t="s">
        <v>150</v>
      </c>
      <c r="C105" s="7" t="s">
        <v>151</v>
      </c>
      <c r="D105" s="19">
        <v>345</v>
      </c>
      <c r="E105" s="8">
        <v>108419</v>
      </c>
      <c r="F105" s="8">
        <v>34961</v>
      </c>
      <c r="G105" s="9">
        <v>0.32200000000000001</v>
      </c>
      <c r="H105" s="10">
        <v>40878</v>
      </c>
    </row>
    <row r="106" spans="1:8">
      <c r="A106" s="46"/>
      <c r="B106" s="24" t="s">
        <v>152</v>
      </c>
      <c r="C106" s="25" t="s">
        <v>153</v>
      </c>
      <c r="D106" s="26">
        <v>1780</v>
      </c>
      <c r="E106" s="26">
        <v>405500</v>
      </c>
      <c r="F106" s="26">
        <v>155740</v>
      </c>
      <c r="G106" s="27">
        <v>0.38400000000000001</v>
      </c>
      <c r="H106" s="28">
        <v>40603</v>
      </c>
    </row>
    <row r="107" spans="1:8">
      <c r="A107" s="46"/>
      <c r="B107" s="6" t="s">
        <v>154</v>
      </c>
      <c r="C107" s="7" t="s">
        <v>155</v>
      </c>
      <c r="D107" s="19">
        <v>545</v>
      </c>
      <c r="E107" s="8">
        <v>183286</v>
      </c>
      <c r="F107" s="8">
        <v>90000</v>
      </c>
      <c r="G107" s="9">
        <v>0.49099999999999999</v>
      </c>
      <c r="H107" s="10">
        <v>40330</v>
      </c>
    </row>
    <row r="108" spans="1:8">
      <c r="A108" s="46"/>
      <c r="B108" s="24" t="s">
        <v>156</v>
      </c>
      <c r="C108" s="25" t="s">
        <v>157</v>
      </c>
      <c r="D108" s="26">
        <v>108894</v>
      </c>
      <c r="E108" s="26">
        <v>13824463</v>
      </c>
      <c r="F108" s="26">
        <v>2280000</v>
      </c>
      <c r="G108" s="27">
        <v>0.16500000000000001</v>
      </c>
      <c r="H108" s="28">
        <v>40330</v>
      </c>
    </row>
    <row r="109" spans="1:8">
      <c r="A109" s="46"/>
      <c r="B109" s="6" t="s">
        <v>158</v>
      </c>
      <c r="C109" s="7" t="s">
        <v>159</v>
      </c>
      <c r="D109" s="19">
        <v>91</v>
      </c>
      <c r="E109" s="8">
        <v>65068</v>
      </c>
      <c r="F109" s="8">
        <v>48300</v>
      </c>
      <c r="G109" s="9">
        <v>0.74199999999999999</v>
      </c>
      <c r="H109" s="10">
        <v>40330</v>
      </c>
    </row>
    <row r="110" spans="1:8">
      <c r="A110" s="46"/>
      <c r="B110" s="24" t="s">
        <v>160</v>
      </c>
      <c r="C110" s="25" t="s">
        <v>129</v>
      </c>
      <c r="D110" s="26">
        <v>83534</v>
      </c>
      <c r="E110" s="26">
        <v>235690</v>
      </c>
      <c r="F110" s="26">
        <v>61480</v>
      </c>
      <c r="G110" s="27">
        <v>0.26100000000000001</v>
      </c>
      <c r="H110" s="28">
        <v>40878</v>
      </c>
    </row>
    <row r="111" spans="1:8">
      <c r="A111" s="46"/>
      <c r="B111" s="6" t="s">
        <v>161</v>
      </c>
      <c r="C111" s="7" t="s">
        <v>162</v>
      </c>
      <c r="D111" s="8">
        <v>245857</v>
      </c>
      <c r="E111" s="8">
        <v>10601003</v>
      </c>
      <c r="F111" s="8">
        <v>95823</v>
      </c>
      <c r="G111" s="9">
        <v>8.9999999999999993E-3</v>
      </c>
      <c r="H111" s="10">
        <v>40878</v>
      </c>
    </row>
    <row r="112" spans="1:8">
      <c r="A112" s="46"/>
      <c r="B112" s="24" t="s">
        <v>163</v>
      </c>
      <c r="C112" s="25" t="s">
        <v>164</v>
      </c>
      <c r="D112" s="26">
        <v>36123</v>
      </c>
      <c r="E112" s="26">
        <v>1596677</v>
      </c>
      <c r="F112" s="26">
        <v>37123</v>
      </c>
      <c r="G112" s="27">
        <v>2.3E-2</v>
      </c>
      <c r="H112" s="28">
        <v>40878</v>
      </c>
    </row>
    <row r="113" spans="1:8">
      <c r="A113" s="46"/>
      <c r="B113" s="6" t="s">
        <v>165</v>
      </c>
      <c r="C113" s="7" t="s">
        <v>153</v>
      </c>
      <c r="D113" s="8">
        <v>28051</v>
      </c>
      <c r="E113" s="8">
        <v>668225</v>
      </c>
      <c r="F113" s="8">
        <v>42024</v>
      </c>
      <c r="G113" s="9">
        <v>6.3E-2</v>
      </c>
      <c r="H113" s="10">
        <v>40878</v>
      </c>
    </row>
    <row r="114" spans="1:8">
      <c r="A114" s="46"/>
      <c r="B114" s="24" t="s">
        <v>166</v>
      </c>
      <c r="C114" s="25" t="s">
        <v>167</v>
      </c>
      <c r="D114" s="26">
        <v>215083</v>
      </c>
      <c r="E114" s="26">
        <v>744768</v>
      </c>
      <c r="F114" s="26">
        <v>225593</v>
      </c>
      <c r="G114" s="27">
        <v>0.30299999999999999</v>
      </c>
      <c r="H114" s="28">
        <v>40878</v>
      </c>
    </row>
    <row r="115" spans="1:8">
      <c r="A115" s="46"/>
      <c r="B115" s="6" t="s">
        <v>168</v>
      </c>
      <c r="C115" s="7" t="s">
        <v>169</v>
      </c>
      <c r="D115" s="8">
        <v>27748</v>
      </c>
      <c r="E115" s="8">
        <v>9719932</v>
      </c>
      <c r="F115" s="8">
        <v>836435</v>
      </c>
      <c r="G115" s="9">
        <v>8.5999999999999993E-2</v>
      </c>
      <c r="H115" s="10">
        <v>40878</v>
      </c>
    </row>
    <row r="116" spans="1:8">
      <c r="A116" s="46"/>
      <c r="B116" s="24" t="s">
        <v>170</v>
      </c>
      <c r="C116" s="25" t="s">
        <v>171</v>
      </c>
      <c r="D116" s="34" t="s">
        <v>28</v>
      </c>
      <c r="E116" s="34" t="s">
        <v>28</v>
      </c>
      <c r="F116" s="34" t="s">
        <v>28</v>
      </c>
      <c r="G116" s="34" t="s">
        <v>28</v>
      </c>
      <c r="H116" s="28">
        <v>40330</v>
      </c>
    </row>
    <row r="117" spans="1:8">
      <c r="A117" s="46"/>
      <c r="B117" s="6" t="s">
        <v>172</v>
      </c>
      <c r="C117" s="7" t="s">
        <v>173</v>
      </c>
      <c r="D117" s="19" t="s">
        <v>174</v>
      </c>
      <c r="E117" s="19">
        <v>829</v>
      </c>
      <c r="F117" s="19">
        <v>480</v>
      </c>
      <c r="G117" s="9">
        <v>0.57699999999999996</v>
      </c>
      <c r="H117" s="10">
        <v>40391</v>
      </c>
    </row>
    <row r="118" spans="1:8">
      <c r="A118" s="46"/>
      <c r="B118" s="24" t="s">
        <v>175</v>
      </c>
      <c r="C118" s="25" t="s">
        <v>176</v>
      </c>
      <c r="D118" s="26">
        <v>112088</v>
      </c>
      <c r="E118" s="26">
        <v>8143564</v>
      </c>
      <c r="F118" s="26">
        <v>1067560</v>
      </c>
      <c r="G118" s="27">
        <v>0.13100000000000001</v>
      </c>
      <c r="H118" s="28">
        <v>40878</v>
      </c>
    </row>
    <row r="119" spans="1:8">
      <c r="A119" s="46"/>
      <c r="B119" s="6" t="s">
        <v>177</v>
      </c>
      <c r="C119" s="7" t="s">
        <v>178</v>
      </c>
      <c r="D119" s="8">
        <v>1085</v>
      </c>
      <c r="E119" s="8">
        <v>7122508</v>
      </c>
      <c r="F119" s="8">
        <v>4894913</v>
      </c>
      <c r="G119" s="9">
        <v>0.68700000000000006</v>
      </c>
      <c r="H119" s="10">
        <v>40878</v>
      </c>
    </row>
    <row r="120" spans="1:8">
      <c r="A120" s="46"/>
      <c r="B120" s="24" t="s">
        <v>179</v>
      </c>
      <c r="C120" s="25" t="s">
        <v>180</v>
      </c>
      <c r="D120" s="26">
        <v>92966</v>
      </c>
      <c r="E120" s="26">
        <v>97976062</v>
      </c>
      <c r="F120" s="26">
        <v>6516627</v>
      </c>
      <c r="G120" s="27">
        <v>0.65300000000000002</v>
      </c>
      <c r="H120" s="28">
        <v>40878</v>
      </c>
    </row>
    <row r="121" spans="1:8">
      <c r="A121" s="46"/>
      <c r="B121" s="6" t="s">
        <v>181</v>
      </c>
      <c r="C121" s="7" t="s">
        <v>182</v>
      </c>
      <c r="D121" s="8">
        <v>102928</v>
      </c>
      <c r="E121" s="8">
        <v>311058</v>
      </c>
      <c r="F121" s="8">
        <v>304129</v>
      </c>
      <c r="G121" s="9">
        <v>0.97799999999999998</v>
      </c>
      <c r="H121" s="10">
        <v>40878</v>
      </c>
    </row>
    <row r="122" spans="1:8">
      <c r="A122" s="46"/>
      <c r="B122" s="11" t="s">
        <v>183</v>
      </c>
      <c r="C122" s="12" t="s">
        <v>184</v>
      </c>
      <c r="D122" s="16">
        <v>3166944</v>
      </c>
      <c r="E122" s="16">
        <v>1189172906</v>
      </c>
      <c r="F122" s="16">
        <v>121000000</v>
      </c>
      <c r="G122" s="17">
        <v>0.10199999999999999</v>
      </c>
      <c r="H122" s="18">
        <v>40878</v>
      </c>
    </row>
    <row r="123" spans="1:8">
      <c r="A123" s="46"/>
      <c r="B123" s="6" t="s">
        <v>185</v>
      </c>
      <c r="C123" s="7" t="s">
        <v>186</v>
      </c>
      <c r="D123" s="8">
        <v>1904443</v>
      </c>
      <c r="E123" s="8">
        <v>245613043</v>
      </c>
      <c r="F123" s="8">
        <v>55000000</v>
      </c>
      <c r="G123" s="9">
        <v>0.224</v>
      </c>
      <c r="H123" s="10">
        <v>40878</v>
      </c>
    </row>
    <row r="124" spans="1:8">
      <c r="A124" s="46"/>
      <c r="B124" s="11" t="s">
        <v>187</v>
      </c>
      <c r="C124" s="12" t="s">
        <v>188</v>
      </c>
      <c r="D124" s="16">
        <v>1648195</v>
      </c>
      <c r="E124" s="16">
        <v>77891220</v>
      </c>
      <c r="F124" s="16">
        <v>36500000</v>
      </c>
      <c r="G124" s="17">
        <v>0.46899999999999997</v>
      </c>
      <c r="H124" s="18">
        <v>40695</v>
      </c>
    </row>
    <row r="125" spans="1:8">
      <c r="A125" s="46"/>
      <c r="B125" s="6" t="s">
        <v>189</v>
      </c>
      <c r="C125" s="7" t="s">
        <v>190</v>
      </c>
      <c r="D125" s="8">
        <v>434128</v>
      </c>
      <c r="E125" s="8">
        <v>30399572</v>
      </c>
      <c r="F125" s="8">
        <v>1303760</v>
      </c>
      <c r="G125" s="9">
        <v>4.2999999999999997E-2</v>
      </c>
      <c r="H125" s="10">
        <v>40878</v>
      </c>
    </row>
    <row r="126" spans="1:8">
      <c r="A126" s="46"/>
      <c r="B126" s="24" t="s">
        <v>191</v>
      </c>
      <c r="C126" s="25" t="s">
        <v>192</v>
      </c>
      <c r="D126" s="26">
        <v>70273</v>
      </c>
      <c r="E126" s="26">
        <v>4670976</v>
      </c>
      <c r="F126" s="26">
        <v>3122358</v>
      </c>
      <c r="G126" s="27">
        <v>0.66800000000000004</v>
      </c>
      <c r="H126" s="28">
        <v>40878</v>
      </c>
    </row>
    <row r="127" spans="1:8">
      <c r="A127" s="46"/>
      <c r="B127" s="6" t="s">
        <v>193</v>
      </c>
      <c r="C127" s="7" t="s">
        <v>194</v>
      </c>
      <c r="D127" s="8">
        <v>20991</v>
      </c>
      <c r="E127" s="8">
        <v>7473052</v>
      </c>
      <c r="F127" s="8">
        <v>5263146</v>
      </c>
      <c r="G127" s="9">
        <v>0.70399999999999996</v>
      </c>
      <c r="H127" s="10">
        <v>39569</v>
      </c>
    </row>
    <row r="128" spans="1:8">
      <c r="A128" s="46"/>
      <c r="B128" s="11" t="s">
        <v>195</v>
      </c>
      <c r="C128" s="12" t="s">
        <v>196</v>
      </c>
      <c r="D128" s="16">
        <v>301323</v>
      </c>
      <c r="E128" s="16">
        <v>61016804</v>
      </c>
      <c r="F128" s="16">
        <v>35800000</v>
      </c>
      <c r="G128" s="17">
        <v>0.58699999999999997</v>
      </c>
      <c r="H128" s="18">
        <v>40878</v>
      </c>
    </row>
    <row r="129" spans="1:8">
      <c r="A129" s="46"/>
      <c r="B129" s="6" t="s">
        <v>197</v>
      </c>
      <c r="C129" s="7" t="s">
        <v>84</v>
      </c>
      <c r="D129" s="8">
        <v>322461</v>
      </c>
      <c r="E129" s="8">
        <v>21504162</v>
      </c>
      <c r="F129" s="8">
        <v>968000</v>
      </c>
      <c r="G129" s="9">
        <v>4.5999999999999999E-2</v>
      </c>
      <c r="H129" s="10">
        <v>40330</v>
      </c>
    </row>
    <row r="130" spans="1:8">
      <c r="A130" s="46"/>
      <c r="B130" s="24" t="s">
        <v>198</v>
      </c>
      <c r="C130" s="25" t="s">
        <v>199</v>
      </c>
      <c r="D130" s="26">
        <v>10991</v>
      </c>
      <c r="E130" s="26">
        <v>2868380</v>
      </c>
      <c r="F130" s="26">
        <v>1581100</v>
      </c>
      <c r="G130" s="27">
        <v>0.55100000000000005</v>
      </c>
      <c r="H130" s="28">
        <v>40330</v>
      </c>
    </row>
    <row r="131" spans="1:8">
      <c r="A131" s="46"/>
      <c r="B131" s="6" t="s">
        <v>200</v>
      </c>
      <c r="C131" s="7" t="s">
        <v>201</v>
      </c>
      <c r="D131" s="8">
        <v>377812</v>
      </c>
      <c r="E131" s="8">
        <v>126475664</v>
      </c>
      <c r="F131" s="8">
        <v>101228736</v>
      </c>
      <c r="G131" s="9">
        <v>0.8</v>
      </c>
      <c r="H131" s="10">
        <v>40878</v>
      </c>
    </row>
    <row r="132" spans="1:8">
      <c r="A132" s="46"/>
      <c r="B132" s="24" t="s">
        <v>202</v>
      </c>
      <c r="C132" s="25" t="s">
        <v>203</v>
      </c>
      <c r="D132" s="34">
        <v>116</v>
      </c>
      <c r="E132" s="26">
        <v>94161</v>
      </c>
      <c r="F132" s="26">
        <v>45800</v>
      </c>
      <c r="G132" s="27">
        <v>0.48599999999999999</v>
      </c>
      <c r="H132" s="28">
        <v>40391</v>
      </c>
    </row>
    <row r="133" spans="1:8">
      <c r="A133" s="46"/>
      <c r="B133" s="6" t="s">
        <v>204</v>
      </c>
      <c r="C133" s="7" t="s">
        <v>205</v>
      </c>
      <c r="D133" s="8">
        <v>89342</v>
      </c>
      <c r="E133" s="8">
        <v>6508271</v>
      </c>
      <c r="F133" s="8">
        <v>1987400</v>
      </c>
      <c r="G133" s="9">
        <v>0.30499999999999999</v>
      </c>
      <c r="H133" s="10">
        <v>40878</v>
      </c>
    </row>
    <row r="134" spans="1:8">
      <c r="A134" s="46"/>
      <c r="B134" s="47"/>
      <c r="C134" s="47"/>
      <c r="D134" s="47"/>
      <c r="E134" s="47"/>
      <c r="F134" s="47"/>
      <c r="G134" s="47"/>
      <c r="H134" s="47"/>
    </row>
    <row r="135" spans="1:8">
      <c r="A135" s="46"/>
      <c r="B135" s="2" t="s">
        <v>0</v>
      </c>
      <c r="C135" s="3" t="s">
        <v>1</v>
      </c>
      <c r="D135" s="3" t="s">
        <v>2</v>
      </c>
      <c r="E135" s="3" t="s">
        <v>3</v>
      </c>
      <c r="F135" s="3" t="s">
        <v>4</v>
      </c>
      <c r="G135" s="3" t="s">
        <v>5</v>
      </c>
      <c r="H135" s="1"/>
    </row>
    <row r="136" spans="1:8">
      <c r="A136" s="46"/>
      <c r="B136" s="48"/>
      <c r="C136" s="48"/>
      <c r="D136" s="48"/>
      <c r="E136" s="48"/>
      <c r="F136" s="48"/>
      <c r="G136" s="48"/>
      <c r="H136" s="48"/>
    </row>
    <row r="137" spans="1:8" ht="30">
      <c r="A137" s="46" t="s">
        <v>89</v>
      </c>
      <c r="B137" s="5" t="s">
        <v>6</v>
      </c>
      <c r="C137" s="5" t="s">
        <v>8</v>
      </c>
      <c r="D137" s="5" t="s">
        <v>10</v>
      </c>
      <c r="E137" s="5" t="s">
        <v>12</v>
      </c>
      <c r="F137" s="5" t="s">
        <v>13</v>
      </c>
      <c r="G137" s="5" t="s">
        <v>13</v>
      </c>
      <c r="H137" s="5" t="s">
        <v>16</v>
      </c>
    </row>
    <row r="138" spans="1:8" ht="30">
      <c r="A138" s="46"/>
      <c r="B138" s="5" t="s">
        <v>7</v>
      </c>
      <c r="C138" s="5" t="s">
        <v>9</v>
      </c>
      <c r="D138" s="5" t="s">
        <v>11</v>
      </c>
      <c r="E138" s="5" t="s">
        <v>90</v>
      </c>
      <c r="F138" s="5" t="s">
        <v>14</v>
      </c>
      <c r="G138" s="5" t="s">
        <v>15</v>
      </c>
      <c r="H138" s="5" t="s">
        <v>17</v>
      </c>
    </row>
    <row r="139" spans="1:8">
      <c r="A139" s="46"/>
      <c r="B139" s="6" t="s">
        <v>206</v>
      </c>
      <c r="C139" s="7" t="s">
        <v>207</v>
      </c>
      <c r="D139" s="8">
        <v>2715900</v>
      </c>
      <c r="E139" s="8">
        <v>15522373</v>
      </c>
      <c r="F139" s="8">
        <v>5448965</v>
      </c>
      <c r="G139" s="9">
        <v>0.35099999999999998</v>
      </c>
      <c r="H139" s="10">
        <v>40878</v>
      </c>
    </row>
    <row r="140" spans="1:8">
      <c r="A140" s="46"/>
      <c r="B140" s="24" t="s">
        <v>208</v>
      </c>
      <c r="C140" s="25" t="s">
        <v>209</v>
      </c>
      <c r="D140" s="26">
        <v>581787</v>
      </c>
      <c r="E140" s="26">
        <v>40070934</v>
      </c>
      <c r="F140" s="26">
        <v>10492785</v>
      </c>
      <c r="G140" s="27">
        <v>0.255</v>
      </c>
      <c r="H140" s="28">
        <v>40878</v>
      </c>
    </row>
    <row r="141" spans="1:8">
      <c r="A141" s="46"/>
      <c r="B141" s="6" t="s">
        <v>210</v>
      </c>
      <c r="C141" s="7" t="s">
        <v>211</v>
      </c>
      <c r="D141" s="19">
        <v>832</v>
      </c>
      <c r="E141" s="8">
        <v>100743</v>
      </c>
      <c r="F141" s="8">
        <v>8959</v>
      </c>
      <c r="G141" s="9">
        <v>8.8999999999999996E-2</v>
      </c>
      <c r="H141" s="10">
        <v>40878</v>
      </c>
    </row>
    <row r="142" spans="1:8">
      <c r="A142" s="46"/>
      <c r="B142" s="24" t="s">
        <v>212</v>
      </c>
      <c r="C142" s="25" t="s">
        <v>213</v>
      </c>
      <c r="D142" s="26">
        <v>122762</v>
      </c>
      <c r="E142" s="26">
        <v>22757275</v>
      </c>
      <c r="F142" s="34" t="s">
        <v>28</v>
      </c>
      <c r="G142" s="34" t="s">
        <v>28</v>
      </c>
      <c r="H142" s="28">
        <v>40330</v>
      </c>
    </row>
    <row r="143" spans="1:8">
      <c r="A143" s="46"/>
      <c r="B143" s="6" t="s">
        <v>214</v>
      </c>
      <c r="C143" s="7" t="s">
        <v>215</v>
      </c>
      <c r="D143" s="8">
        <v>99268</v>
      </c>
      <c r="E143" s="8">
        <v>48754657</v>
      </c>
      <c r="F143" s="8">
        <v>40329660</v>
      </c>
      <c r="G143" s="9">
        <v>0.82699999999999996</v>
      </c>
      <c r="H143" s="10">
        <v>40878</v>
      </c>
    </row>
    <row r="144" spans="1:8">
      <c r="A144" s="46"/>
      <c r="B144" s="24" t="s">
        <v>216</v>
      </c>
      <c r="C144" s="25" t="s">
        <v>217</v>
      </c>
      <c r="D144" s="26">
        <v>10908</v>
      </c>
      <c r="E144" s="26">
        <v>1825632</v>
      </c>
      <c r="F144" s="26">
        <v>377000</v>
      </c>
      <c r="G144" s="27">
        <v>0.20699999999999999</v>
      </c>
      <c r="H144" s="28">
        <v>39783</v>
      </c>
    </row>
    <row r="145" spans="1:8">
      <c r="A145" s="46"/>
      <c r="B145" s="6" t="s">
        <v>218</v>
      </c>
      <c r="C145" s="7" t="s">
        <v>219</v>
      </c>
      <c r="D145" s="8">
        <v>17818</v>
      </c>
      <c r="E145" s="8">
        <v>2595628</v>
      </c>
      <c r="F145" s="8">
        <v>1100000</v>
      </c>
      <c r="G145" s="9">
        <v>0.42399999999999999</v>
      </c>
      <c r="H145" s="10">
        <v>40330</v>
      </c>
    </row>
    <row r="146" spans="1:8">
      <c r="A146" s="46"/>
      <c r="B146" s="24" t="s">
        <v>220</v>
      </c>
      <c r="C146" s="25" t="s">
        <v>221</v>
      </c>
      <c r="D146" s="26">
        <v>199900</v>
      </c>
      <c r="E146" s="26">
        <v>5587443</v>
      </c>
      <c r="F146" s="26">
        <v>2194400</v>
      </c>
      <c r="G146" s="27">
        <v>0.39300000000000002</v>
      </c>
      <c r="H146" s="28">
        <v>40330</v>
      </c>
    </row>
    <row r="147" spans="1:8">
      <c r="A147" s="46"/>
      <c r="B147" s="6" t="s">
        <v>222</v>
      </c>
      <c r="C147" s="7" t="s">
        <v>223</v>
      </c>
      <c r="D147" s="8">
        <v>236800</v>
      </c>
      <c r="E147" s="8">
        <v>6477211</v>
      </c>
      <c r="F147" s="8">
        <v>527400</v>
      </c>
      <c r="G147" s="9">
        <v>8.1000000000000003E-2</v>
      </c>
      <c r="H147" s="10">
        <v>40148</v>
      </c>
    </row>
    <row r="148" spans="1:8">
      <c r="A148" s="46"/>
      <c r="B148" s="24" t="s">
        <v>224</v>
      </c>
      <c r="C148" s="25" t="s">
        <v>225</v>
      </c>
      <c r="D148" s="26">
        <v>64598</v>
      </c>
      <c r="E148" s="26">
        <v>2204708</v>
      </c>
      <c r="F148" s="26">
        <v>1540859</v>
      </c>
      <c r="G148" s="27">
        <v>0.69899999999999995</v>
      </c>
      <c r="H148" s="28">
        <v>40878</v>
      </c>
    </row>
    <row r="149" spans="1:8">
      <c r="A149" s="46"/>
      <c r="B149" s="6" t="s">
        <v>226</v>
      </c>
      <c r="C149" s="7" t="s">
        <v>227</v>
      </c>
      <c r="D149" s="8">
        <v>10452</v>
      </c>
      <c r="E149" s="8">
        <v>4143101</v>
      </c>
      <c r="F149" s="8">
        <v>1367220</v>
      </c>
      <c r="G149" s="9">
        <v>0.33</v>
      </c>
      <c r="H149" s="10">
        <v>40878</v>
      </c>
    </row>
    <row r="150" spans="1:8">
      <c r="A150" s="46"/>
      <c r="B150" s="24" t="s">
        <v>228</v>
      </c>
      <c r="C150" s="25" t="s">
        <v>229</v>
      </c>
      <c r="D150" s="26">
        <v>30355</v>
      </c>
      <c r="E150" s="26">
        <v>1924886</v>
      </c>
      <c r="F150" s="26">
        <v>83813</v>
      </c>
      <c r="G150" s="27">
        <v>4.3999999999999997E-2</v>
      </c>
      <c r="H150" s="28">
        <v>40878</v>
      </c>
    </row>
    <row r="151" spans="1:8">
      <c r="A151" s="46"/>
      <c r="B151" s="6" t="s">
        <v>230</v>
      </c>
      <c r="C151" s="7" t="s">
        <v>231</v>
      </c>
      <c r="D151" s="8">
        <v>99065</v>
      </c>
      <c r="E151" s="8">
        <v>3786764</v>
      </c>
      <c r="F151" s="8">
        <v>20000</v>
      </c>
      <c r="G151" s="9">
        <v>5.0000000000000001E-3</v>
      </c>
      <c r="H151" s="10">
        <v>39753</v>
      </c>
    </row>
    <row r="152" spans="1:8">
      <c r="A152" s="46"/>
      <c r="B152" s="24" t="s">
        <v>232</v>
      </c>
      <c r="C152" s="25" t="s">
        <v>233</v>
      </c>
      <c r="D152" s="26">
        <v>1777060</v>
      </c>
      <c r="E152" s="26">
        <v>6597960</v>
      </c>
      <c r="F152" s="26">
        <v>391880</v>
      </c>
      <c r="G152" s="27">
        <v>5.8999999999999997E-2</v>
      </c>
      <c r="H152" s="28">
        <v>40878</v>
      </c>
    </row>
    <row r="153" spans="1:8">
      <c r="A153" s="46"/>
      <c r="B153" s="6" t="s">
        <v>234</v>
      </c>
      <c r="C153" s="7" t="s">
        <v>235</v>
      </c>
      <c r="D153" s="19">
        <v>160</v>
      </c>
      <c r="E153" s="8">
        <v>35236</v>
      </c>
      <c r="F153" s="8">
        <v>28826</v>
      </c>
      <c r="G153" s="9">
        <v>0.81799999999999995</v>
      </c>
      <c r="H153" s="10">
        <v>40878</v>
      </c>
    </row>
    <row r="154" spans="1:8">
      <c r="A154" s="46"/>
      <c r="B154" s="24" t="s">
        <v>236</v>
      </c>
      <c r="C154" s="25" t="s">
        <v>237</v>
      </c>
      <c r="D154" s="26">
        <v>65300</v>
      </c>
      <c r="E154" s="26">
        <v>3535547</v>
      </c>
      <c r="F154" s="26">
        <v>2103471</v>
      </c>
      <c r="G154" s="27">
        <v>0.59499999999999997</v>
      </c>
      <c r="H154" s="28">
        <v>39508</v>
      </c>
    </row>
    <row r="155" spans="1:8">
      <c r="A155" s="46"/>
      <c r="B155" s="6" t="s">
        <v>238</v>
      </c>
      <c r="C155" s="7" t="s">
        <v>239</v>
      </c>
      <c r="D155" s="8">
        <v>2586</v>
      </c>
      <c r="E155" s="8">
        <v>503302</v>
      </c>
      <c r="F155" s="8">
        <v>459833</v>
      </c>
      <c r="G155" s="9">
        <v>0.91400000000000003</v>
      </c>
      <c r="H155" s="10">
        <v>40878</v>
      </c>
    </row>
    <row r="156" spans="1:8">
      <c r="A156" s="46"/>
      <c r="B156" s="24" t="s">
        <v>240</v>
      </c>
      <c r="C156" s="25" t="s">
        <v>241</v>
      </c>
      <c r="D156" s="34">
        <v>25</v>
      </c>
      <c r="E156" s="26">
        <v>573003</v>
      </c>
      <c r="F156" s="26">
        <v>308797</v>
      </c>
      <c r="G156" s="27">
        <v>0.53900000000000003</v>
      </c>
      <c r="H156" s="28">
        <v>40878</v>
      </c>
    </row>
    <row r="157" spans="1:8">
      <c r="A157" s="46"/>
      <c r="B157" s="6" t="s">
        <v>242</v>
      </c>
      <c r="C157" s="7" t="s">
        <v>243</v>
      </c>
      <c r="D157" s="8">
        <v>25433</v>
      </c>
      <c r="E157" s="8">
        <v>2077328</v>
      </c>
      <c r="F157" s="8">
        <v>1069432</v>
      </c>
      <c r="G157" s="9">
        <v>0.51500000000000001</v>
      </c>
      <c r="H157" s="10">
        <v>40878</v>
      </c>
    </row>
    <row r="158" spans="1:8">
      <c r="A158" s="46"/>
      <c r="B158" s="24" t="s">
        <v>244</v>
      </c>
      <c r="C158" s="25" t="s">
        <v>245</v>
      </c>
      <c r="D158" s="26">
        <v>587041</v>
      </c>
      <c r="E158" s="26">
        <v>21926221</v>
      </c>
      <c r="F158" s="26">
        <v>352135</v>
      </c>
      <c r="G158" s="27">
        <v>1.6E-2</v>
      </c>
      <c r="H158" s="28">
        <v>40878</v>
      </c>
    </row>
    <row r="159" spans="1:8">
      <c r="A159" s="46"/>
      <c r="B159" s="6" t="s">
        <v>246</v>
      </c>
      <c r="C159" s="7" t="s">
        <v>247</v>
      </c>
      <c r="D159" s="8">
        <v>118480</v>
      </c>
      <c r="E159" s="8">
        <v>15879252</v>
      </c>
      <c r="F159" s="8">
        <v>716400</v>
      </c>
      <c r="G159" s="9">
        <v>4.4999999999999998E-2</v>
      </c>
      <c r="H159" s="10">
        <v>40330</v>
      </c>
    </row>
    <row r="160" spans="1:8">
      <c r="A160" s="46"/>
      <c r="B160" s="24" t="s">
        <v>248</v>
      </c>
      <c r="C160" s="25" t="s">
        <v>249</v>
      </c>
      <c r="D160" s="26">
        <v>329758</v>
      </c>
      <c r="E160" s="26">
        <v>28728607</v>
      </c>
      <c r="F160" s="26">
        <v>17723000</v>
      </c>
      <c r="G160" s="27">
        <v>0.61699999999999999</v>
      </c>
      <c r="H160" s="28">
        <v>40878</v>
      </c>
    </row>
    <row r="161" spans="1:8">
      <c r="A161" s="46"/>
      <c r="B161" s="6" t="s">
        <v>250</v>
      </c>
      <c r="C161" s="7" t="s">
        <v>251</v>
      </c>
      <c r="D161" s="19">
        <v>298</v>
      </c>
      <c r="E161" s="8">
        <v>394999</v>
      </c>
      <c r="F161" s="8">
        <v>114100</v>
      </c>
      <c r="G161" s="9">
        <v>0.28899999999999998</v>
      </c>
      <c r="H161" s="10">
        <v>40878</v>
      </c>
    </row>
    <row r="162" spans="1:8">
      <c r="A162" s="46"/>
      <c r="B162" s="24" t="s">
        <v>252</v>
      </c>
      <c r="C162" s="25" t="s">
        <v>253</v>
      </c>
      <c r="D162" s="26">
        <v>1240198</v>
      </c>
      <c r="E162" s="26">
        <v>14159904</v>
      </c>
      <c r="F162" s="26">
        <v>414985</v>
      </c>
      <c r="G162" s="27">
        <v>2.9000000000000001E-2</v>
      </c>
      <c r="H162" s="28">
        <v>40878</v>
      </c>
    </row>
    <row r="163" spans="1:8">
      <c r="A163" s="46"/>
      <c r="B163" s="6" t="s">
        <v>254</v>
      </c>
      <c r="C163" s="7" t="s">
        <v>255</v>
      </c>
      <c r="D163" s="19">
        <v>315</v>
      </c>
      <c r="E163" s="8">
        <v>408333</v>
      </c>
      <c r="F163" s="8">
        <v>262404</v>
      </c>
      <c r="G163" s="9">
        <v>0.64300000000000002</v>
      </c>
      <c r="H163" s="10">
        <v>40878</v>
      </c>
    </row>
    <row r="164" spans="1:8">
      <c r="A164" s="46"/>
      <c r="B164" s="24" t="s">
        <v>256</v>
      </c>
      <c r="C164" s="25" t="s">
        <v>257</v>
      </c>
      <c r="D164" s="34">
        <v>572</v>
      </c>
      <c r="E164" s="26">
        <v>84655</v>
      </c>
      <c r="F164" s="26">
        <v>35600</v>
      </c>
      <c r="G164" s="27">
        <v>0.42099999999999999</v>
      </c>
      <c r="H164" s="28">
        <v>40513</v>
      </c>
    </row>
    <row r="165" spans="1:8">
      <c r="A165" s="46"/>
      <c r="B165" s="6" t="s">
        <v>258</v>
      </c>
      <c r="C165" s="7" t="s">
        <v>259</v>
      </c>
      <c r="D165" s="19">
        <v>181</v>
      </c>
      <c r="E165" s="8">
        <v>67182</v>
      </c>
      <c r="F165" s="8">
        <v>6540</v>
      </c>
      <c r="G165" s="9">
        <v>9.7000000000000003E-2</v>
      </c>
      <c r="H165" s="10">
        <v>40878</v>
      </c>
    </row>
    <row r="166" spans="1:8">
      <c r="A166" s="46"/>
      <c r="B166" s="24" t="s">
        <v>260</v>
      </c>
      <c r="C166" s="25" t="s">
        <v>261</v>
      </c>
      <c r="D166" s="26">
        <v>1128</v>
      </c>
      <c r="E166" s="26">
        <v>397166</v>
      </c>
      <c r="F166" s="26">
        <v>170000</v>
      </c>
      <c r="G166" s="27">
        <v>0.42799999999999999</v>
      </c>
      <c r="H166" s="28">
        <v>40330</v>
      </c>
    </row>
    <row r="167" spans="1:8">
      <c r="A167" s="46"/>
      <c r="B167" s="6" t="s">
        <v>262</v>
      </c>
      <c r="C167" s="7" t="s">
        <v>263</v>
      </c>
      <c r="D167" s="8">
        <v>1035000</v>
      </c>
      <c r="E167" s="8">
        <v>3281634</v>
      </c>
      <c r="F167" s="8">
        <v>100333</v>
      </c>
      <c r="G167" s="9">
        <v>3.1E-2</v>
      </c>
      <c r="H167" s="10">
        <v>40878</v>
      </c>
    </row>
    <row r="168" spans="1:8">
      <c r="A168" s="46"/>
      <c r="B168" s="24" t="s">
        <v>264</v>
      </c>
      <c r="C168" s="25" t="s">
        <v>265</v>
      </c>
      <c r="D168" s="26">
        <v>2040</v>
      </c>
      <c r="E168" s="26">
        <v>1303717</v>
      </c>
      <c r="F168" s="26">
        <v>323494</v>
      </c>
      <c r="G168" s="27">
        <v>0.248</v>
      </c>
      <c r="H168" s="28">
        <v>40878</v>
      </c>
    </row>
    <row r="169" spans="1:8">
      <c r="A169" s="46"/>
      <c r="B169" s="6" t="s">
        <v>266</v>
      </c>
      <c r="C169" s="7" t="s">
        <v>267</v>
      </c>
      <c r="D169" s="19">
        <v>373</v>
      </c>
      <c r="E169" s="8">
        <v>209530</v>
      </c>
      <c r="F169" s="8">
        <v>10620</v>
      </c>
      <c r="G169" s="9">
        <v>5.0999999999999997E-2</v>
      </c>
      <c r="H169" s="10">
        <v>40878</v>
      </c>
    </row>
    <row r="170" spans="1:8">
      <c r="A170" s="46"/>
      <c r="B170" s="11" t="s">
        <v>268</v>
      </c>
      <c r="C170" s="12" t="s">
        <v>269</v>
      </c>
      <c r="D170" s="16">
        <v>1967138</v>
      </c>
      <c r="E170" s="16">
        <v>115017631</v>
      </c>
      <c r="F170" s="16">
        <v>42000000</v>
      </c>
      <c r="G170" s="17">
        <v>0.36499999999999999</v>
      </c>
      <c r="H170" s="18">
        <v>40878</v>
      </c>
    </row>
    <row r="171" spans="1:8">
      <c r="A171" s="46"/>
      <c r="B171" s="6" t="s">
        <v>270</v>
      </c>
      <c r="C171" s="7" t="s">
        <v>271</v>
      </c>
      <c r="D171" s="19">
        <v>721</v>
      </c>
      <c r="E171" s="8">
        <v>106836</v>
      </c>
      <c r="F171" s="8">
        <v>22213</v>
      </c>
      <c r="G171" s="9">
        <v>0.20799999999999999</v>
      </c>
      <c r="H171" s="10">
        <v>40878</v>
      </c>
    </row>
    <row r="172" spans="1:8">
      <c r="A172" s="46"/>
      <c r="B172" s="29" t="s">
        <v>272</v>
      </c>
      <c r="C172" s="30" t="s">
        <v>20</v>
      </c>
      <c r="D172" s="31">
        <v>5214000</v>
      </c>
      <c r="E172" s="31">
        <v>223608203</v>
      </c>
      <c r="F172" s="31">
        <v>90000995</v>
      </c>
      <c r="G172" s="32">
        <v>0.40200000000000002</v>
      </c>
      <c r="H172" s="33">
        <v>41061</v>
      </c>
    </row>
    <row r="173" spans="1:8">
      <c r="A173" s="46"/>
      <c r="B173" s="6" t="s">
        <v>273</v>
      </c>
      <c r="C173" s="7" t="s">
        <v>274</v>
      </c>
      <c r="D173" s="8">
        <v>33843</v>
      </c>
      <c r="E173" s="8">
        <v>4314377</v>
      </c>
      <c r="F173" s="8">
        <v>1429154</v>
      </c>
      <c r="G173" s="9">
        <v>0.33100000000000002</v>
      </c>
      <c r="H173" s="10">
        <v>40878</v>
      </c>
    </row>
    <row r="174" spans="1:8">
      <c r="A174" s="46"/>
      <c r="B174" s="24" t="s">
        <v>275</v>
      </c>
      <c r="C174" s="25" t="s">
        <v>276</v>
      </c>
      <c r="D174" s="34">
        <v>2</v>
      </c>
      <c r="E174" s="26">
        <v>30539</v>
      </c>
      <c r="F174" s="26">
        <v>23000</v>
      </c>
      <c r="G174" s="27">
        <v>0.753</v>
      </c>
      <c r="H174" s="28">
        <v>40330</v>
      </c>
    </row>
    <row r="175" spans="1:8">
      <c r="A175" s="46"/>
      <c r="B175" s="6" t="s">
        <v>277</v>
      </c>
      <c r="C175" s="7" t="s">
        <v>278</v>
      </c>
      <c r="D175" s="8">
        <v>1564160</v>
      </c>
      <c r="E175" s="8">
        <v>3133318</v>
      </c>
      <c r="F175" s="8">
        <v>355524</v>
      </c>
      <c r="G175" s="9">
        <v>0.113</v>
      </c>
      <c r="H175" s="10">
        <v>40878</v>
      </c>
    </row>
    <row r="176" spans="1:8">
      <c r="A176" s="46"/>
      <c r="B176" s="24" t="s">
        <v>279</v>
      </c>
      <c r="C176" s="25" t="s">
        <v>280</v>
      </c>
      <c r="D176" s="26">
        <v>14026</v>
      </c>
      <c r="E176" s="26">
        <v>661807</v>
      </c>
      <c r="F176" s="26">
        <v>328375</v>
      </c>
      <c r="G176" s="27">
        <v>0.496</v>
      </c>
      <c r="H176" s="28">
        <v>40878</v>
      </c>
    </row>
    <row r="177" spans="1:8">
      <c r="A177" s="46"/>
      <c r="B177" s="6" t="s">
        <v>281</v>
      </c>
      <c r="C177" s="7" t="s">
        <v>282</v>
      </c>
      <c r="D177" s="19">
        <v>102</v>
      </c>
      <c r="E177" s="8">
        <v>5140</v>
      </c>
      <c r="F177" s="8">
        <v>1200</v>
      </c>
      <c r="G177" s="9">
        <v>0.23300000000000001</v>
      </c>
      <c r="H177" s="10">
        <v>39965</v>
      </c>
    </row>
    <row r="178" spans="1:8">
      <c r="A178" s="46"/>
      <c r="B178" s="24" t="s">
        <v>283</v>
      </c>
      <c r="C178" s="25" t="s">
        <v>284</v>
      </c>
      <c r="D178" s="26">
        <v>6600000</v>
      </c>
      <c r="E178" s="26">
        <v>31968361</v>
      </c>
      <c r="F178" s="26">
        <v>15656192</v>
      </c>
      <c r="G178" s="27">
        <v>0.49</v>
      </c>
      <c r="H178" s="28">
        <v>40878</v>
      </c>
    </row>
    <row r="179" spans="1:8">
      <c r="A179" s="46"/>
      <c r="B179" s="6" t="s">
        <v>285</v>
      </c>
      <c r="C179" s="7" t="s">
        <v>286</v>
      </c>
      <c r="D179" s="8">
        <v>799380</v>
      </c>
      <c r="E179" s="8">
        <v>22948858</v>
      </c>
      <c r="F179" s="8">
        <v>975395</v>
      </c>
      <c r="G179" s="9">
        <v>4.2999999999999997E-2</v>
      </c>
      <c r="H179" s="10">
        <v>40878</v>
      </c>
    </row>
    <row r="180" spans="1:8">
      <c r="A180" s="46"/>
      <c r="B180" s="24" t="s">
        <v>287</v>
      </c>
      <c r="C180" s="25" t="s">
        <v>288</v>
      </c>
      <c r="D180" s="26">
        <v>676577</v>
      </c>
      <c r="E180" s="26">
        <v>53999804</v>
      </c>
      <c r="F180" s="26">
        <v>110000</v>
      </c>
      <c r="G180" s="27">
        <v>2E-3</v>
      </c>
      <c r="H180" s="28">
        <v>40330</v>
      </c>
    </row>
    <row r="181" spans="1:8">
      <c r="A181" s="46"/>
      <c r="B181" s="6" t="s">
        <v>289</v>
      </c>
      <c r="C181" s="7" t="s">
        <v>290</v>
      </c>
      <c r="D181" s="8">
        <v>825112</v>
      </c>
      <c r="E181" s="8">
        <v>2147585</v>
      </c>
      <c r="F181" s="8">
        <v>148414</v>
      </c>
      <c r="G181" s="9">
        <v>6.9000000000000006E-2</v>
      </c>
      <c r="H181" s="10">
        <v>40878</v>
      </c>
    </row>
    <row r="182" spans="1:8">
      <c r="A182" s="46"/>
      <c r="B182" s="24" t="s">
        <v>291</v>
      </c>
      <c r="C182" s="25" t="s">
        <v>292</v>
      </c>
      <c r="D182" s="34">
        <v>21</v>
      </c>
      <c r="E182" s="26">
        <v>9322</v>
      </c>
      <c r="F182" s="34">
        <v>340</v>
      </c>
      <c r="G182" s="27">
        <v>3.5999999999999997E-2</v>
      </c>
      <c r="H182" s="28">
        <v>40878</v>
      </c>
    </row>
    <row r="183" spans="1:8">
      <c r="A183" s="46"/>
      <c r="B183" s="6" t="s">
        <v>293</v>
      </c>
      <c r="C183" s="7" t="s">
        <v>294</v>
      </c>
      <c r="D183" s="8">
        <v>147181</v>
      </c>
      <c r="E183" s="8">
        <v>29391883</v>
      </c>
      <c r="F183" s="8">
        <v>2031245</v>
      </c>
      <c r="G183" s="9">
        <v>6.9000000000000006E-2</v>
      </c>
      <c r="H183" s="10">
        <v>40878</v>
      </c>
    </row>
    <row r="184" spans="1:8">
      <c r="A184" s="46"/>
      <c r="B184" s="24" t="s">
        <v>295</v>
      </c>
      <c r="C184" s="25" t="s">
        <v>296</v>
      </c>
      <c r="D184" s="26">
        <v>41526</v>
      </c>
      <c r="E184" s="26">
        <v>16847007</v>
      </c>
      <c r="F184" s="26">
        <v>15071191</v>
      </c>
      <c r="G184" s="27">
        <v>0.89500000000000002</v>
      </c>
      <c r="H184" s="28">
        <v>40878</v>
      </c>
    </row>
    <row r="185" spans="1:8">
      <c r="A185" s="46"/>
      <c r="B185" s="6" t="s">
        <v>297</v>
      </c>
      <c r="C185" s="7" t="s">
        <v>31</v>
      </c>
      <c r="D185" s="19">
        <v>800</v>
      </c>
      <c r="E185" s="19" t="s">
        <v>28</v>
      </c>
      <c r="F185" s="19" t="s">
        <v>28</v>
      </c>
      <c r="G185" s="19" t="s">
        <v>28</v>
      </c>
      <c r="H185" s="10">
        <v>41061</v>
      </c>
    </row>
    <row r="186" spans="1:8">
      <c r="A186" s="46"/>
      <c r="B186" s="24" t="s">
        <v>298</v>
      </c>
      <c r="C186" s="25" t="s">
        <v>299</v>
      </c>
      <c r="D186" s="26">
        <v>18736</v>
      </c>
      <c r="E186" s="26">
        <v>256275</v>
      </c>
      <c r="F186" s="26">
        <v>87420</v>
      </c>
      <c r="G186" s="27">
        <v>0.34100000000000003</v>
      </c>
      <c r="H186" s="28">
        <v>40878</v>
      </c>
    </row>
    <row r="187" spans="1:8">
      <c r="A187" s="46"/>
      <c r="B187" s="6" t="s">
        <v>300</v>
      </c>
      <c r="C187" s="7" t="s">
        <v>301</v>
      </c>
      <c r="D187" s="8">
        <v>270534</v>
      </c>
      <c r="E187" s="8">
        <v>4290347</v>
      </c>
      <c r="F187" s="8">
        <v>3325553</v>
      </c>
      <c r="G187" s="9">
        <v>0.84499999999999997</v>
      </c>
      <c r="H187" s="10">
        <v>40878</v>
      </c>
    </row>
    <row r="188" spans="1:8">
      <c r="A188" s="46"/>
      <c r="B188" s="24" t="s">
        <v>302</v>
      </c>
      <c r="C188" s="25" t="s">
        <v>303</v>
      </c>
      <c r="D188" s="26">
        <v>129454</v>
      </c>
      <c r="E188" s="26">
        <v>5666301</v>
      </c>
      <c r="F188" s="26">
        <v>663500</v>
      </c>
      <c r="G188" s="27">
        <v>0.11700000000000001</v>
      </c>
      <c r="H188" s="28">
        <v>40878</v>
      </c>
    </row>
    <row r="189" spans="1:8">
      <c r="A189" s="46"/>
      <c r="B189" s="6" t="s">
        <v>304</v>
      </c>
      <c r="C189" s="7" t="s">
        <v>305</v>
      </c>
      <c r="D189" s="8">
        <v>1186408</v>
      </c>
      <c r="E189" s="8">
        <v>16468886</v>
      </c>
      <c r="F189" s="8">
        <v>128749</v>
      </c>
      <c r="G189" s="9">
        <v>8.0000000000000002E-3</v>
      </c>
      <c r="H189" s="10">
        <v>40878</v>
      </c>
    </row>
    <row r="190" spans="1:8">
      <c r="A190" s="46"/>
      <c r="B190" s="11" t="s">
        <v>306</v>
      </c>
      <c r="C190" s="12" t="s">
        <v>307</v>
      </c>
      <c r="D190" s="16">
        <v>923768</v>
      </c>
      <c r="E190" s="16">
        <v>170123740</v>
      </c>
      <c r="F190" s="16">
        <v>45039711</v>
      </c>
      <c r="G190" s="17">
        <v>0.26500000000000001</v>
      </c>
      <c r="H190" s="18">
        <v>40878</v>
      </c>
    </row>
    <row r="191" spans="1:8">
      <c r="A191" s="46"/>
      <c r="B191" s="6" t="s">
        <v>308</v>
      </c>
      <c r="C191" s="7" t="s">
        <v>309</v>
      </c>
      <c r="D191" s="19">
        <v>259</v>
      </c>
      <c r="E191" s="8">
        <v>1311</v>
      </c>
      <c r="F191" s="8">
        <v>1100</v>
      </c>
      <c r="G191" s="9">
        <v>0.83899999999999997</v>
      </c>
      <c r="H191" s="10">
        <v>40330</v>
      </c>
    </row>
    <row r="192" spans="1:8">
      <c r="A192" s="46"/>
      <c r="B192" s="24" t="s">
        <v>310</v>
      </c>
      <c r="C192" s="25" t="s">
        <v>311</v>
      </c>
      <c r="D192" s="34">
        <v>35</v>
      </c>
      <c r="E192" s="26">
        <v>2169</v>
      </c>
      <c r="F192" s="34">
        <v>700</v>
      </c>
      <c r="G192" s="27">
        <v>0.32300000000000001</v>
      </c>
      <c r="H192" s="28">
        <v>38412</v>
      </c>
    </row>
    <row r="193" spans="1:8">
      <c r="A193" s="46"/>
      <c r="B193" s="6" t="s">
        <v>312</v>
      </c>
      <c r="C193" s="7" t="s">
        <v>20</v>
      </c>
      <c r="D193" s="21">
        <v>24256000</v>
      </c>
      <c r="E193" s="21">
        <v>348280154</v>
      </c>
      <c r="F193" s="21">
        <v>273785413</v>
      </c>
      <c r="G193" s="22">
        <v>0.78600000000000003</v>
      </c>
      <c r="H193" s="23">
        <v>41061</v>
      </c>
    </row>
    <row r="194" spans="1:8">
      <c r="A194" s="46"/>
      <c r="B194" s="24" t="s">
        <v>313</v>
      </c>
      <c r="C194" s="25" t="s">
        <v>314</v>
      </c>
      <c r="D194" s="34">
        <v>477</v>
      </c>
      <c r="E194" s="26">
        <v>46050</v>
      </c>
      <c r="F194" s="26">
        <v>15980</v>
      </c>
      <c r="G194" s="27">
        <v>0.34699999999999998</v>
      </c>
      <c r="H194" s="28">
        <v>40878</v>
      </c>
    </row>
    <row r="195" spans="1:8">
      <c r="A195" s="46"/>
      <c r="B195" s="6" t="s">
        <v>315</v>
      </c>
      <c r="C195" s="7" t="s">
        <v>316</v>
      </c>
      <c r="D195" s="8">
        <v>323759</v>
      </c>
      <c r="E195" s="8">
        <v>4691849</v>
      </c>
      <c r="F195" s="8">
        <v>4560572</v>
      </c>
      <c r="G195" s="9">
        <v>0.97199999999999998</v>
      </c>
      <c r="H195" s="10">
        <v>40878</v>
      </c>
    </row>
    <row r="196" spans="1:8">
      <c r="A196" s="46"/>
      <c r="B196" s="29" t="s">
        <v>317</v>
      </c>
      <c r="C196" s="30" t="s">
        <v>20</v>
      </c>
      <c r="D196" s="31">
        <v>7620480</v>
      </c>
      <c r="E196" s="31">
        <v>35815913</v>
      </c>
      <c r="F196" s="31">
        <v>24279579</v>
      </c>
      <c r="G196" s="32">
        <v>0.67800000000000005</v>
      </c>
      <c r="H196" s="33">
        <v>41061</v>
      </c>
    </row>
    <row r="197" spans="1:8">
      <c r="A197" s="46"/>
      <c r="B197" s="6" t="s">
        <v>318</v>
      </c>
      <c r="C197" s="7" t="s">
        <v>319</v>
      </c>
      <c r="D197" s="8">
        <v>309500</v>
      </c>
      <c r="E197" s="8">
        <v>3027959</v>
      </c>
      <c r="F197" s="8">
        <v>1741804</v>
      </c>
      <c r="G197" s="9">
        <v>0.57499999999999996</v>
      </c>
      <c r="H197" s="10">
        <v>40878</v>
      </c>
    </row>
    <row r="198" spans="1:8">
      <c r="A198" s="46"/>
      <c r="B198" s="11" t="s">
        <v>320</v>
      </c>
      <c r="C198" s="12" t="s">
        <v>321</v>
      </c>
      <c r="D198" s="16">
        <v>880254</v>
      </c>
      <c r="E198" s="16">
        <v>187342721</v>
      </c>
      <c r="F198" s="16">
        <v>29128970</v>
      </c>
      <c r="G198" s="17">
        <v>0.155</v>
      </c>
      <c r="H198" s="18">
        <v>40878</v>
      </c>
    </row>
    <row r="199" spans="1:8">
      <c r="A199" s="46"/>
      <c r="B199" s="6" t="s">
        <v>322</v>
      </c>
      <c r="C199" s="7" t="s">
        <v>323</v>
      </c>
      <c r="D199" s="19">
        <v>491</v>
      </c>
      <c r="E199" s="8">
        <v>20956</v>
      </c>
      <c r="F199" s="8">
        <v>5980</v>
      </c>
      <c r="G199" s="9">
        <v>0.28499999999999998</v>
      </c>
      <c r="H199" s="10">
        <v>40878</v>
      </c>
    </row>
    <row r="200" spans="1:8">
      <c r="A200" s="46"/>
      <c r="B200" s="24" t="s">
        <v>324</v>
      </c>
      <c r="C200" s="25" t="s">
        <v>325</v>
      </c>
      <c r="D200" s="26">
        <v>6242</v>
      </c>
      <c r="E200" s="26">
        <v>2568555</v>
      </c>
      <c r="F200" s="26">
        <v>1512273</v>
      </c>
      <c r="G200" s="27">
        <v>0.58899999999999997</v>
      </c>
      <c r="H200" s="28">
        <v>40878</v>
      </c>
    </row>
    <row r="201" spans="1:8">
      <c r="A201" s="46"/>
      <c r="B201" s="6" t="s">
        <v>326</v>
      </c>
      <c r="C201" s="7" t="s">
        <v>327</v>
      </c>
      <c r="D201" s="8">
        <v>77082</v>
      </c>
      <c r="E201" s="8">
        <v>3460462</v>
      </c>
      <c r="F201" s="8">
        <v>1503441</v>
      </c>
      <c r="G201" s="9">
        <v>0.434</v>
      </c>
      <c r="H201" s="10">
        <v>40878</v>
      </c>
    </row>
    <row r="202" spans="1:8">
      <c r="A202" s="46"/>
      <c r="B202" s="24" t="s">
        <v>328</v>
      </c>
      <c r="C202" s="25" t="s">
        <v>329</v>
      </c>
      <c r="D202" s="26">
        <v>462840</v>
      </c>
      <c r="E202" s="26">
        <v>6187591</v>
      </c>
      <c r="F202" s="26">
        <v>125000</v>
      </c>
      <c r="G202" s="27">
        <v>0.02</v>
      </c>
      <c r="H202" s="28">
        <v>40330</v>
      </c>
    </row>
    <row r="203" spans="1:8">
      <c r="A203" s="46"/>
      <c r="B203" s="6" t="s">
        <v>330</v>
      </c>
      <c r="C203" s="7" t="s">
        <v>331</v>
      </c>
      <c r="D203" s="8">
        <v>406752</v>
      </c>
      <c r="E203" s="8">
        <v>6459058</v>
      </c>
      <c r="F203" s="8">
        <v>1523273</v>
      </c>
      <c r="G203" s="9">
        <v>0.25600000000000001</v>
      </c>
      <c r="H203" s="10">
        <v>40878</v>
      </c>
    </row>
    <row r="204" spans="1:8">
      <c r="A204" s="46"/>
      <c r="B204" s="24" t="s">
        <v>332</v>
      </c>
      <c r="C204" s="25" t="s">
        <v>333</v>
      </c>
      <c r="D204" s="26">
        <v>1285216</v>
      </c>
      <c r="E204" s="26">
        <v>29248943</v>
      </c>
      <c r="F204" s="26">
        <v>9973244</v>
      </c>
      <c r="G204" s="27">
        <v>0.34100000000000003</v>
      </c>
      <c r="H204" s="28">
        <v>40878</v>
      </c>
    </row>
    <row r="205" spans="1:8">
      <c r="A205" s="46"/>
      <c r="B205" s="6" t="s">
        <v>334</v>
      </c>
      <c r="C205" s="7" t="s">
        <v>335</v>
      </c>
      <c r="D205" s="8">
        <v>300000</v>
      </c>
      <c r="E205" s="8">
        <v>101833938</v>
      </c>
      <c r="F205" s="8">
        <v>33600000</v>
      </c>
      <c r="G205" s="9">
        <v>0.33</v>
      </c>
      <c r="H205" s="10">
        <v>40878</v>
      </c>
    </row>
    <row r="206" spans="1:8">
      <c r="A206" s="46"/>
      <c r="B206" s="24" t="s">
        <v>336</v>
      </c>
      <c r="C206" s="25" t="s">
        <v>337</v>
      </c>
      <c r="D206" s="34" t="s">
        <v>28</v>
      </c>
      <c r="E206" s="34">
        <v>48</v>
      </c>
      <c r="F206" s="34" t="s">
        <v>28</v>
      </c>
      <c r="G206" s="34" t="s">
        <v>28</v>
      </c>
      <c r="H206" s="28">
        <v>40330</v>
      </c>
    </row>
    <row r="207" spans="1:8">
      <c r="A207" s="46"/>
      <c r="B207" s="6" t="s">
        <v>338</v>
      </c>
      <c r="C207" s="7" t="s">
        <v>339</v>
      </c>
      <c r="D207" s="8">
        <v>312685</v>
      </c>
      <c r="E207" s="8">
        <v>38441588</v>
      </c>
      <c r="F207" s="8">
        <v>23852486</v>
      </c>
      <c r="G207" s="9">
        <v>0.62</v>
      </c>
      <c r="H207" s="10">
        <v>40878</v>
      </c>
    </row>
    <row r="208" spans="1:8">
      <c r="A208" s="46"/>
      <c r="B208" s="24" t="s">
        <v>340</v>
      </c>
      <c r="C208" s="25" t="s">
        <v>341</v>
      </c>
      <c r="D208" s="26">
        <v>92391</v>
      </c>
      <c r="E208" s="26">
        <v>10760305</v>
      </c>
      <c r="F208" s="26">
        <v>5455217</v>
      </c>
      <c r="G208" s="27">
        <v>0.50700000000000001</v>
      </c>
      <c r="H208" s="28">
        <v>40878</v>
      </c>
    </row>
    <row r="209" spans="1:8">
      <c r="A209" s="46"/>
      <c r="B209" s="6" t="s">
        <v>342</v>
      </c>
      <c r="C209" s="7" t="s">
        <v>343</v>
      </c>
      <c r="D209" s="8">
        <v>9104</v>
      </c>
      <c r="E209" s="8">
        <v>3989133</v>
      </c>
      <c r="F209" s="8">
        <v>1698301</v>
      </c>
      <c r="G209" s="9">
        <v>0.42599999999999999</v>
      </c>
      <c r="H209" s="10">
        <v>40878</v>
      </c>
    </row>
    <row r="210" spans="1:8">
      <c r="A210" s="46"/>
      <c r="B210" s="47"/>
      <c r="C210" s="47"/>
      <c r="D210" s="47"/>
      <c r="E210" s="47"/>
      <c r="F210" s="47"/>
      <c r="G210" s="47"/>
      <c r="H210" s="47"/>
    </row>
    <row r="211" spans="1:8">
      <c r="A211" s="46"/>
      <c r="B211" s="2" t="s">
        <v>0</v>
      </c>
      <c r="C211" s="3" t="s">
        <v>1</v>
      </c>
      <c r="D211" s="3" t="s">
        <v>2</v>
      </c>
      <c r="E211" s="3" t="s">
        <v>3</v>
      </c>
      <c r="F211" s="3" t="s">
        <v>4</v>
      </c>
      <c r="G211" s="3" t="s">
        <v>5</v>
      </c>
      <c r="H211" s="1"/>
    </row>
    <row r="212" spans="1:8">
      <c r="A212" s="46"/>
      <c r="B212" s="48"/>
      <c r="C212" s="48"/>
      <c r="D212" s="48"/>
      <c r="E212" s="48"/>
      <c r="F212" s="48"/>
      <c r="G212" s="48"/>
      <c r="H212" s="48"/>
    </row>
    <row r="213" spans="1:8" ht="30">
      <c r="A213" s="46" t="s">
        <v>89</v>
      </c>
      <c r="B213" s="5" t="s">
        <v>6</v>
      </c>
      <c r="C213" s="5" t="s">
        <v>8</v>
      </c>
      <c r="D213" s="5" t="s">
        <v>10</v>
      </c>
      <c r="E213" s="5" t="s">
        <v>12</v>
      </c>
      <c r="F213" s="5" t="s">
        <v>13</v>
      </c>
      <c r="G213" s="5" t="s">
        <v>13</v>
      </c>
      <c r="H213" s="5" t="s">
        <v>16</v>
      </c>
    </row>
    <row r="214" spans="1:8" ht="30">
      <c r="A214" s="46"/>
      <c r="B214" s="5" t="s">
        <v>7</v>
      </c>
      <c r="C214" s="5" t="s">
        <v>9</v>
      </c>
      <c r="D214" s="5" t="s">
        <v>11</v>
      </c>
      <c r="E214" s="5" t="s">
        <v>90</v>
      </c>
      <c r="F214" s="5" t="s">
        <v>14</v>
      </c>
      <c r="G214" s="5" t="s">
        <v>15</v>
      </c>
      <c r="H214" s="5" t="s">
        <v>17</v>
      </c>
    </row>
    <row r="215" spans="1:8">
      <c r="A215" s="46"/>
      <c r="B215" s="6" t="s">
        <v>344</v>
      </c>
      <c r="C215" s="7" t="s">
        <v>345</v>
      </c>
      <c r="D215" s="8">
        <v>11521</v>
      </c>
      <c r="E215" s="8">
        <v>848016</v>
      </c>
      <c r="F215" s="8">
        <v>563800</v>
      </c>
      <c r="G215" s="9">
        <v>0.66500000000000004</v>
      </c>
      <c r="H215" s="10">
        <v>40603</v>
      </c>
    </row>
    <row r="216" spans="1:8">
      <c r="A216" s="46"/>
      <c r="B216" s="24" t="s">
        <v>346</v>
      </c>
      <c r="C216" s="25" t="s">
        <v>347</v>
      </c>
      <c r="D216" s="26">
        <v>2547</v>
      </c>
      <c r="E216" s="26">
        <v>834261</v>
      </c>
      <c r="F216" s="26">
        <v>300000</v>
      </c>
      <c r="G216" s="27">
        <v>0.36</v>
      </c>
      <c r="H216" s="28">
        <v>40330</v>
      </c>
    </row>
    <row r="217" spans="1:8">
      <c r="A217" s="46"/>
      <c r="B217" s="6" t="s">
        <v>348</v>
      </c>
      <c r="C217" s="7" t="s">
        <v>349</v>
      </c>
      <c r="D217" s="8">
        <v>238391</v>
      </c>
      <c r="E217" s="8">
        <v>21904551</v>
      </c>
      <c r="F217" s="8">
        <v>8578484</v>
      </c>
      <c r="G217" s="9">
        <v>0.39200000000000002</v>
      </c>
      <c r="H217" s="10">
        <v>40878</v>
      </c>
    </row>
    <row r="218" spans="1:8">
      <c r="A218" s="46"/>
      <c r="B218" s="11" t="s">
        <v>350</v>
      </c>
      <c r="C218" s="12" t="s">
        <v>351</v>
      </c>
      <c r="D218" s="16">
        <v>16894741</v>
      </c>
      <c r="E218" s="16">
        <v>138739892</v>
      </c>
      <c r="F218" s="16">
        <v>61472011</v>
      </c>
      <c r="G218" s="17">
        <v>0.443</v>
      </c>
      <c r="H218" s="18">
        <v>40878</v>
      </c>
    </row>
    <row r="219" spans="1:8">
      <c r="A219" s="46"/>
      <c r="B219" s="6" t="s">
        <v>352</v>
      </c>
      <c r="C219" s="7" t="s">
        <v>353</v>
      </c>
      <c r="D219" s="8">
        <v>26338</v>
      </c>
      <c r="E219" s="8">
        <v>11370425</v>
      </c>
      <c r="F219" s="8">
        <v>818048</v>
      </c>
      <c r="G219" s="9">
        <v>7.1999999999999995E-2</v>
      </c>
      <c r="H219" s="10">
        <v>40878</v>
      </c>
    </row>
    <row r="220" spans="1:8">
      <c r="A220" s="46"/>
      <c r="B220" s="24" t="s">
        <v>354</v>
      </c>
      <c r="C220" s="25" t="s">
        <v>355</v>
      </c>
      <c r="D220" s="26">
        <v>266000</v>
      </c>
      <c r="E220" s="26">
        <v>491519</v>
      </c>
      <c r="F220" s="34" t="s">
        <v>28</v>
      </c>
      <c r="G220" s="34" t="s">
        <v>28</v>
      </c>
      <c r="H220" s="28">
        <v>40695</v>
      </c>
    </row>
    <row r="221" spans="1:8">
      <c r="A221" s="46"/>
      <c r="B221" s="6" t="s">
        <v>356</v>
      </c>
      <c r="C221" s="7" t="s">
        <v>357</v>
      </c>
      <c r="D221" s="19">
        <v>21</v>
      </c>
      <c r="E221" s="8">
        <v>7367</v>
      </c>
      <c r="F221" s="19" t="s">
        <v>28</v>
      </c>
      <c r="G221" s="19" t="s">
        <v>28</v>
      </c>
      <c r="H221" s="10">
        <v>40695</v>
      </c>
    </row>
    <row r="222" spans="1:8">
      <c r="A222" s="46"/>
      <c r="B222" s="24" t="s">
        <v>358</v>
      </c>
      <c r="C222" s="25" t="s">
        <v>359</v>
      </c>
      <c r="D222" s="34">
        <v>410</v>
      </c>
      <c r="E222" s="26">
        <v>7700</v>
      </c>
      <c r="F222" s="34">
        <v>900</v>
      </c>
      <c r="G222" s="27">
        <v>0.11700000000000001</v>
      </c>
      <c r="H222" s="28">
        <v>40513</v>
      </c>
    </row>
    <row r="223" spans="1:8">
      <c r="A223" s="46"/>
      <c r="B223" s="6" t="s">
        <v>360</v>
      </c>
      <c r="C223" s="7" t="s">
        <v>361</v>
      </c>
      <c r="D223" s="19">
        <v>267</v>
      </c>
      <c r="E223" s="8">
        <v>50314</v>
      </c>
      <c r="F223" s="8">
        <v>22340</v>
      </c>
      <c r="G223" s="9">
        <v>0.44400000000000001</v>
      </c>
      <c r="H223" s="10">
        <v>40756</v>
      </c>
    </row>
    <row r="224" spans="1:8">
      <c r="A224" s="46"/>
      <c r="B224" s="24" t="s">
        <v>362</v>
      </c>
      <c r="C224" s="25" t="s">
        <v>363</v>
      </c>
      <c r="D224" s="34">
        <v>616</v>
      </c>
      <c r="E224" s="26">
        <v>161557</v>
      </c>
      <c r="F224" s="26">
        <v>142900</v>
      </c>
      <c r="G224" s="27">
        <v>0.88500000000000001</v>
      </c>
      <c r="H224" s="28">
        <v>40330</v>
      </c>
    </row>
    <row r="225" spans="1:8">
      <c r="A225" s="46"/>
      <c r="B225" s="6" t="s">
        <v>364</v>
      </c>
      <c r="C225" s="7" t="s">
        <v>365</v>
      </c>
      <c r="D225" s="19">
        <v>37</v>
      </c>
      <c r="E225" s="8">
        <v>30615</v>
      </c>
      <c r="F225" s="19" t="s">
        <v>28</v>
      </c>
      <c r="G225" s="19" t="s">
        <v>28</v>
      </c>
      <c r="H225" s="10">
        <v>40695</v>
      </c>
    </row>
    <row r="226" spans="1:8">
      <c r="A226" s="46"/>
      <c r="B226" s="24" t="s">
        <v>366</v>
      </c>
      <c r="C226" s="25" t="s">
        <v>367</v>
      </c>
      <c r="D226" s="34">
        <v>242</v>
      </c>
      <c r="E226" s="26">
        <v>5943</v>
      </c>
      <c r="F226" s="34" t="s">
        <v>28</v>
      </c>
      <c r="G226" s="34" t="s">
        <v>28</v>
      </c>
      <c r="H226" s="28">
        <v>40695</v>
      </c>
    </row>
    <row r="227" spans="1:8">
      <c r="A227" s="46"/>
      <c r="B227" s="6" t="s">
        <v>368</v>
      </c>
      <c r="C227" s="7" t="s">
        <v>369</v>
      </c>
      <c r="D227" s="19">
        <v>392</v>
      </c>
      <c r="E227" s="8">
        <v>103869</v>
      </c>
      <c r="F227" s="8">
        <v>76000</v>
      </c>
      <c r="G227" s="9">
        <v>0.73199999999999998</v>
      </c>
      <c r="H227" s="10">
        <v>40330</v>
      </c>
    </row>
    <row r="228" spans="1:8">
      <c r="A228" s="46"/>
      <c r="B228" s="24" t="s">
        <v>370</v>
      </c>
      <c r="C228" s="25" t="s">
        <v>371</v>
      </c>
      <c r="D228" s="26">
        <v>2785</v>
      </c>
      <c r="E228" s="26">
        <v>193161</v>
      </c>
      <c r="F228" s="26">
        <v>12816</v>
      </c>
      <c r="G228" s="27">
        <v>6.6000000000000003E-2</v>
      </c>
      <c r="H228" s="28">
        <v>40878</v>
      </c>
    </row>
    <row r="229" spans="1:8">
      <c r="A229" s="46"/>
      <c r="B229" s="6" t="s">
        <v>372</v>
      </c>
      <c r="C229" s="7" t="s">
        <v>373</v>
      </c>
      <c r="D229" s="19">
        <v>61</v>
      </c>
      <c r="E229" s="8">
        <v>31817</v>
      </c>
      <c r="F229" s="8">
        <v>17000</v>
      </c>
      <c r="G229" s="9">
        <v>0.53400000000000003</v>
      </c>
      <c r="H229" s="10">
        <v>40057</v>
      </c>
    </row>
    <row r="230" spans="1:8">
      <c r="A230" s="46"/>
      <c r="B230" s="24" t="s">
        <v>374</v>
      </c>
      <c r="C230" s="25" t="s">
        <v>375</v>
      </c>
      <c r="D230" s="26">
        <v>1001</v>
      </c>
      <c r="E230" s="26">
        <v>179506</v>
      </c>
      <c r="F230" s="26">
        <v>31012</v>
      </c>
      <c r="G230" s="27">
        <v>0.17299999999999999</v>
      </c>
      <c r="H230" s="28">
        <v>40878</v>
      </c>
    </row>
    <row r="231" spans="1:8">
      <c r="A231" s="46"/>
      <c r="B231" s="6" t="s">
        <v>376</v>
      </c>
      <c r="C231" s="7" t="s">
        <v>33</v>
      </c>
      <c r="D231" s="8">
        <v>2149690</v>
      </c>
      <c r="E231" s="8">
        <v>26131703</v>
      </c>
      <c r="F231" s="8">
        <v>13000000</v>
      </c>
      <c r="G231" s="9">
        <v>0.497</v>
      </c>
      <c r="H231" s="10">
        <v>40878</v>
      </c>
    </row>
    <row r="232" spans="1:8">
      <c r="A232" s="46"/>
      <c r="B232" s="24" t="s">
        <v>377</v>
      </c>
      <c r="C232" s="25" t="s">
        <v>378</v>
      </c>
      <c r="D232" s="26">
        <v>196722</v>
      </c>
      <c r="E232" s="26">
        <v>12643799</v>
      </c>
      <c r="F232" s="26">
        <v>1989396</v>
      </c>
      <c r="G232" s="27">
        <v>0.157</v>
      </c>
      <c r="H232" s="28">
        <v>40878</v>
      </c>
    </row>
    <row r="233" spans="1:8">
      <c r="A233" s="46"/>
      <c r="B233" s="6" t="s">
        <v>379</v>
      </c>
      <c r="C233" s="7" t="s">
        <v>380</v>
      </c>
      <c r="D233" s="8">
        <v>77474</v>
      </c>
      <c r="E233" s="8">
        <v>7310555</v>
      </c>
      <c r="F233" s="8">
        <v>4107000</v>
      </c>
      <c r="G233" s="9">
        <v>0.56200000000000006</v>
      </c>
      <c r="H233" s="10">
        <v>40330</v>
      </c>
    </row>
    <row r="234" spans="1:8">
      <c r="A234" s="46"/>
      <c r="B234" s="24" t="s">
        <v>381</v>
      </c>
      <c r="C234" s="25" t="s">
        <v>382</v>
      </c>
      <c r="D234" s="34">
        <v>455</v>
      </c>
      <c r="E234" s="26">
        <v>89188</v>
      </c>
      <c r="F234" s="26">
        <v>33900</v>
      </c>
      <c r="G234" s="27">
        <v>0.38</v>
      </c>
      <c r="H234" s="28">
        <v>40148</v>
      </c>
    </row>
    <row r="235" spans="1:8">
      <c r="A235" s="46"/>
      <c r="B235" s="6" t="s">
        <v>383</v>
      </c>
      <c r="C235" s="7" t="s">
        <v>384</v>
      </c>
      <c r="D235" s="8">
        <v>71740</v>
      </c>
      <c r="E235" s="8">
        <v>5363669</v>
      </c>
      <c r="F235" s="8">
        <v>48520</v>
      </c>
      <c r="G235" s="9">
        <v>8.9999999999999993E-3</v>
      </c>
      <c r="H235" s="10">
        <v>40878</v>
      </c>
    </row>
    <row r="236" spans="1:8">
      <c r="A236" s="46"/>
      <c r="B236" s="24" t="s">
        <v>385</v>
      </c>
      <c r="C236" s="25" t="s">
        <v>386</v>
      </c>
      <c r="D236" s="34">
        <v>683</v>
      </c>
      <c r="E236" s="26">
        <v>4740737</v>
      </c>
      <c r="F236" s="26">
        <v>3658400</v>
      </c>
      <c r="G236" s="27">
        <v>0.77200000000000002</v>
      </c>
      <c r="H236" s="28">
        <v>40330</v>
      </c>
    </row>
    <row r="237" spans="1:8">
      <c r="A237" s="46"/>
      <c r="B237" s="6" t="s">
        <v>387</v>
      </c>
      <c r="C237" s="7" t="s">
        <v>388</v>
      </c>
      <c r="D237" s="8">
        <v>49034</v>
      </c>
      <c r="E237" s="8">
        <v>5477038</v>
      </c>
      <c r="F237" s="8">
        <v>4337868</v>
      </c>
      <c r="G237" s="9">
        <v>0.79200000000000004</v>
      </c>
      <c r="H237" s="10">
        <v>40878</v>
      </c>
    </row>
    <row r="238" spans="1:8">
      <c r="A238" s="46"/>
      <c r="B238" s="24" t="s">
        <v>389</v>
      </c>
      <c r="C238" s="25" t="s">
        <v>390</v>
      </c>
      <c r="D238" s="26">
        <v>20273</v>
      </c>
      <c r="E238" s="26">
        <v>2000092</v>
      </c>
      <c r="F238" s="26">
        <v>1420776</v>
      </c>
      <c r="G238" s="27">
        <v>0.71</v>
      </c>
      <c r="H238" s="28">
        <v>40878</v>
      </c>
    </row>
    <row r="239" spans="1:8">
      <c r="A239" s="46"/>
      <c r="B239" s="6" t="s">
        <v>391</v>
      </c>
      <c r="C239" s="7" t="s">
        <v>392</v>
      </c>
      <c r="D239" s="8">
        <v>28400</v>
      </c>
      <c r="E239" s="8">
        <v>571890</v>
      </c>
      <c r="F239" s="8">
        <v>26907</v>
      </c>
      <c r="G239" s="9">
        <v>4.7E-2</v>
      </c>
      <c r="H239" s="10">
        <v>40878</v>
      </c>
    </row>
    <row r="240" spans="1:8">
      <c r="A240" s="46"/>
      <c r="B240" s="24" t="s">
        <v>393</v>
      </c>
      <c r="C240" s="25" t="s">
        <v>394</v>
      </c>
      <c r="D240" s="26">
        <v>637657</v>
      </c>
      <c r="E240" s="26">
        <v>9925640</v>
      </c>
      <c r="F240" s="26">
        <v>106000</v>
      </c>
      <c r="G240" s="27">
        <v>1.0999999999999999E-2</v>
      </c>
      <c r="H240" s="28">
        <v>40330</v>
      </c>
    </row>
    <row r="241" spans="1:8">
      <c r="A241" s="46"/>
      <c r="B241" s="6" t="s">
        <v>395</v>
      </c>
      <c r="C241" s="7" t="s">
        <v>396</v>
      </c>
      <c r="D241" s="8">
        <v>1219090</v>
      </c>
      <c r="E241" s="8">
        <v>49004031</v>
      </c>
      <c r="F241" s="8">
        <v>6800000</v>
      </c>
      <c r="G241" s="9">
        <v>0.13900000000000001</v>
      </c>
      <c r="H241" s="10">
        <v>40513</v>
      </c>
    </row>
    <row r="242" spans="1:8">
      <c r="A242" s="46"/>
      <c r="B242" s="29" t="s">
        <v>397</v>
      </c>
      <c r="C242" s="30" t="s">
        <v>38</v>
      </c>
      <c r="D242" s="31">
        <v>17819000</v>
      </c>
      <c r="E242" s="31">
        <v>394511639</v>
      </c>
      <c r="F242" s="31">
        <v>189982596</v>
      </c>
      <c r="G242" s="32">
        <v>0.48199999999999998</v>
      </c>
      <c r="H242" s="33">
        <v>41061</v>
      </c>
    </row>
    <row r="243" spans="1:8">
      <c r="A243" s="46"/>
      <c r="B243" s="6" t="s">
        <v>398</v>
      </c>
      <c r="C243" s="7" t="s">
        <v>399</v>
      </c>
      <c r="D243" s="8">
        <v>3903</v>
      </c>
      <c r="E243" s="19" t="s">
        <v>28</v>
      </c>
      <c r="F243" s="19" t="s">
        <v>28</v>
      </c>
      <c r="G243" s="19" t="s">
        <v>28</v>
      </c>
      <c r="H243" s="10">
        <v>40330</v>
      </c>
    </row>
    <row r="244" spans="1:8">
      <c r="A244" s="46"/>
      <c r="B244" s="24" t="s">
        <v>400</v>
      </c>
      <c r="C244" s="25" t="s">
        <v>401</v>
      </c>
      <c r="D244" s="26">
        <v>619745</v>
      </c>
      <c r="E244" s="26">
        <v>8260490</v>
      </c>
      <c r="F244" s="34" t="s">
        <v>28</v>
      </c>
      <c r="G244" s="34" t="s">
        <v>28</v>
      </c>
      <c r="H244" s="28">
        <v>40878</v>
      </c>
    </row>
    <row r="245" spans="1:8">
      <c r="A245" s="46"/>
      <c r="B245" s="6" t="s">
        <v>402</v>
      </c>
      <c r="C245" s="7" t="s">
        <v>403</v>
      </c>
      <c r="D245" s="8">
        <v>504842</v>
      </c>
      <c r="E245" s="8">
        <v>46754784</v>
      </c>
      <c r="F245" s="8">
        <v>30654678</v>
      </c>
      <c r="G245" s="9">
        <v>0.65600000000000003</v>
      </c>
      <c r="H245" s="10">
        <v>40878</v>
      </c>
    </row>
    <row r="246" spans="1:8">
      <c r="A246" s="46"/>
      <c r="B246" s="24" t="s">
        <v>404</v>
      </c>
      <c r="C246" s="25" t="s">
        <v>405</v>
      </c>
      <c r="D246" s="26">
        <v>65610</v>
      </c>
      <c r="E246" s="26">
        <v>21283913</v>
      </c>
      <c r="F246" s="26">
        <v>2503194</v>
      </c>
      <c r="G246" s="27">
        <v>0.11799999999999999</v>
      </c>
      <c r="H246" s="28">
        <v>40878</v>
      </c>
    </row>
    <row r="247" spans="1:8">
      <c r="A247" s="46"/>
      <c r="B247" s="6" t="s">
        <v>406</v>
      </c>
      <c r="C247" s="7" t="s">
        <v>407</v>
      </c>
      <c r="D247" s="8">
        <v>2505810</v>
      </c>
      <c r="E247" s="8">
        <v>45047502</v>
      </c>
      <c r="F247" s="8">
        <v>4200000</v>
      </c>
      <c r="G247" s="9">
        <v>9.2999999999999999E-2</v>
      </c>
      <c r="H247" s="10">
        <v>40057</v>
      </c>
    </row>
    <row r="248" spans="1:8">
      <c r="A248" s="46"/>
      <c r="B248" s="24" t="s">
        <v>408</v>
      </c>
      <c r="C248" s="25" t="s">
        <v>409</v>
      </c>
      <c r="D248" s="26">
        <v>163820</v>
      </c>
      <c r="E248" s="26">
        <v>491989</v>
      </c>
      <c r="F248" s="26">
        <v>165733</v>
      </c>
      <c r="G248" s="27">
        <v>0.33700000000000002</v>
      </c>
      <c r="H248" s="28">
        <v>40878</v>
      </c>
    </row>
    <row r="249" spans="1:8">
      <c r="A249" s="46"/>
      <c r="B249" s="6" t="s">
        <v>410</v>
      </c>
      <c r="C249" s="7" t="s">
        <v>411</v>
      </c>
      <c r="D249" s="8">
        <v>61606</v>
      </c>
      <c r="E249" s="8">
        <v>2481</v>
      </c>
      <c r="F249" s="19" t="s">
        <v>28</v>
      </c>
      <c r="G249" s="19" t="s">
        <v>28</v>
      </c>
      <c r="H249" s="10">
        <v>40330</v>
      </c>
    </row>
    <row r="250" spans="1:8">
      <c r="A250" s="46"/>
      <c r="B250" s="24" t="s">
        <v>412</v>
      </c>
      <c r="C250" s="25" t="s">
        <v>413</v>
      </c>
      <c r="D250" s="26">
        <v>17363</v>
      </c>
      <c r="E250" s="26">
        <v>1370424</v>
      </c>
      <c r="F250" s="26">
        <v>95122</v>
      </c>
      <c r="G250" s="27">
        <v>6.9000000000000006E-2</v>
      </c>
      <c r="H250" s="28">
        <v>40878</v>
      </c>
    </row>
    <row r="251" spans="1:8">
      <c r="A251" s="46"/>
      <c r="B251" s="6" t="s">
        <v>414</v>
      </c>
      <c r="C251" s="7" t="s">
        <v>415</v>
      </c>
      <c r="D251" s="8">
        <v>449965</v>
      </c>
      <c r="E251" s="8">
        <v>9088728</v>
      </c>
      <c r="F251" s="8">
        <v>8441718</v>
      </c>
      <c r="G251" s="9">
        <v>0.92900000000000005</v>
      </c>
      <c r="H251" s="10">
        <v>40878</v>
      </c>
    </row>
    <row r="252" spans="1:8">
      <c r="A252" s="46"/>
      <c r="B252" s="24" t="s">
        <v>416</v>
      </c>
      <c r="C252" s="25" t="s">
        <v>417</v>
      </c>
      <c r="D252" s="26">
        <v>41285</v>
      </c>
      <c r="E252" s="26">
        <v>7639961</v>
      </c>
      <c r="F252" s="26">
        <v>6430363</v>
      </c>
      <c r="G252" s="27">
        <v>0.84199999999999997</v>
      </c>
      <c r="H252" s="28">
        <v>40878</v>
      </c>
    </row>
    <row r="253" spans="1:8">
      <c r="A253" s="46"/>
      <c r="B253" s="6" t="s">
        <v>418</v>
      </c>
      <c r="C253" s="7" t="s">
        <v>419</v>
      </c>
      <c r="D253" s="8">
        <v>185180</v>
      </c>
      <c r="E253" s="8">
        <v>22530746</v>
      </c>
      <c r="F253" s="8">
        <v>5069418</v>
      </c>
      <c r="G253" s="9">
        <v>0.22500000000000001</v>
      </c>
      <c r="H253" s="10">
        <v>41061</v>
      </c>
    </row>
    <row r="254" spans="1:8">
      <c r="A254" s="46"/>
      <c r="B254" s="24" t="s">
        <v>420</v>
      </c>
      <c r="C254" s="25" t="s">
        <v>421</v>
      </c>
      <c r="D254" s="26">
        <v>36175</v>
      </c>
      <c r="E254" s="26">
        <v>23071779</v>
      </c>
      <c r="F254" s="26">
        <v>16147000</v>
      </c>
      <c r="G254" s="27">
        <v>0.7</v>
      </c>
      <c r="H254" s="28">
        <v>40603</v>
      </c>
    </row>
    <row r="255" spans="1:8">
      <c r="A255" s="46"/>
      <c r="B255" s="6" t="s">
        <v>422</v>
      </c>
      <c r="C255" s="7" t="s">
        <v>423</v>
      </c>
      <c r="D255" s="8">
        <v>143100</v>
      </c>
      <c r="E255" s="8">
        <v>7627200</v>
      </c>
      <c r="F255" s="8">
        <v>794483</v>
      </c>
      <c r="G255" s="9">
        <v>0.104</v>
      </c>
      <c r="H255" s="10">
        <v>40878</v>
      </c>
    </row>
    <row r="256" spans="1:8">
      <c r="A256" s="46"/>
      <c r="B256" s="24" t="s">
        <v>424</v>
      </c>
      <c r="C256" s="25" t="s">
        <v>425</v>
      </c>
      <c r="D256" s="26">
        <v>945088</v>
      </c>
      <c r="E256" s="26">
        <v>42746620</v>
      </c>
      <c r="F256" s="26">
        <v>4932535</v>
      </c>
      <c r="G256" s="27">
        <v>0.115</v>
      </c>
      <c r="H256" s="28">
        <v>40878</v>
      </c>
    </row>
    <row r="257" spans="1:8">
      <c r="A257" s="46"/>
      <c r="B257" s="6" t="s">
        <v>426</v>
      </c>
      <c r="C257" s="7" t="s">
        <v>427</v>
      </c>
      <c r="D257" s="8">
        <v>513115</v>
      </c>
      <c r="E257" s="8">
        <v>66720153</v>
      </c>
      <c r="F257" s="8">
        <v>18310000</v>
      </c>
      <c r="G257" s="9">
        <v>0.27400000000000002</v>
      </c>
      <c r="H257" s="10">
        <v>40330</v>
      </c>
    </row>
    <row r="258" spans="1:8">
      <c r="A258" s="46"/>
      <c r="B258" s="24" t="s">
        <v>428</v>
      </c>
      <c r="C258" s="25" t="s">
        <v>429</v>
      </c>
      <c r="D258" s="26">
        <v>14604</v>
      </c>
      <c r="E258" s="26">
        <v>1177834</v>
      </c>
      <c r="F258" s="26">
        <v>2361</v>
      </c>
      <c r="G258" s="27">
        <v>2E-3</v>
      </c>
      <c r="H258" s="28">
        <v>40878</v>
      </c>
    </row>
    <row r="259" spans="1:8">
      <c r="A259" s="46"/>
      <c r="B259" s="6" t="s">
        <v>430</v>
      </c>
      <c r="C259" s="7" t="s">
        <v>431</v>
      </c>
      <c r="D259" s="8">
        <v>56785</v>
      </c>
      <c r="E259" s="8">
        <v>6771993</v>
      </c>
      <c r="F259" s="8">
        <v>356300</v>
      </c>
      <c r="G259" s="9">
        <v>5.2999999999999999E-2</v>
      </c>
      <c r="H259" s="10">
        <v>40330</v>
      </c>
    </row>
    <row r="260" spans="1:8">
      <c r="A260" s="46"/>
      <c r="B260" s="24" t="s">
        <v>432</v>
      </c>
      <c r="C260" s="25" t="s">
        <v>433</v>
      </c>
      <c r="D260" s="34">
        <v>10</v>
      </c>
      <c r="E260" s="26">
        <v>1384</v>
      </c>
      <c r="F260" s="34">
        <v>800</v>
      </c>
      <c r="G260" s="27">
        <v>0.57799999999999996</v>
      </c>
      <c r="H260" s="28">
        <v>39203</v>
      </c>
    </row>
    <row r="261" spans="1:8">
      <c r="A261" s="46"/>
      <c r="B261" s="6" t="s">
        <v>434</v>
      </c>
      <c r="C261" s="7" t="s">
        <v>435</v>
      </c>
      <c r="D261" s="19">
        <v>651</v>
      </c>
      <c r="E261" s="8">
        <v>105916</v>
      </c>
      <c r="F261" s="8">
        <v>12487</v>
      </c>
      <c r="G261" s="9">
        <v>0.11799999999999999</v>
      </c>
      <c r="H261" s="10">
        <v>40878</v>
      </c>
    </row>
    <row r="262" spans="1:8">
      <c r="A262" s="46"/>
      <c r="B262" s="24" t="s">
        <v>436</v>
      </c>
      <c r="C262" s="25" t="s">
        <v>437</v>
      </c>
      <c r="D262" s="26">
        <v>5128</v>
      </c>
      <c r="E262" s="26">
        <v>1222505</v>
      </c>
      <c r="F262" s="26">
        <v>650611</v>
      </c>
      <c r="G262" s="27">
        <v>0.53200000000000003</v>
      </c>
      <c r="H262" s="28">
        <v>40878</v>
      </c>
    </row>
    <row r="263" spans="1:8">
      <c r="A263" s="46"/>
      <c r="B263" s="6" t="s">
        <v>438</v>
      </c>
      <c r="C263" s="7" t="s">
        <v>439</v>
      </c>
      <c r="D263" s="8">
        <v>163610</v>
      </c>
      <c r="E263" s="8">
        <v>10629186</v>
      </c>
      <c r="F263" s="8">
        <v>3856984</v>
      </c>
      <c r="G263" s="9">
        <v>0.36299999999999999</v>
      </c>
      <c r="H263" s="10">
        <v>40878</v>
      </c>
    </row>
    <row r="264" spans="1:8">
      <c r="A264" s="46"/>
      <c r="B264" s="11" t="s">
        <v>440</v>
      </c>
      <c r="C264" s="12" t="s">
        <v>441</v>
      </c>
      <c r="D264" s="16">
        <v>773473</v>
      </c>
      <c r="E264" s="16">
        <v>78785548</v>
      </c>
      <c r="F264" s="16">
        <v>36455000</v>
      </c>
      <c r="G264" s="17">
        <v>0.46300000000000002</v>
      </c>
      <c r="H264" s="18">
        <v>40878</v>
      </c>
    </row>
    <row r="265" spans="1:8">
      <c r="A265" s="46"/>
      <c r="B265" s="6" t="s">
        <v>442</v>
      </c>
      <c r="C265" s="7" t="s">
        <v>443</v>
      </c>
      <c r="D265" s="8">
        <v>488100</v>
      </c>
      <c r="E265" s="8">
        <v>4997503</v>
      </c>
      <c r="F265" s="8">
        <v>110924</v>
      </c>
      <c r="G265" s="9">
        <v>2.1999999999999999E-2</v>
      </c>
      <c r="H265" s="10">
        <v>40878</v>
      </c>
    </row>
    <row r="266" spans="1:8">
      <c r="A266" s="46"/>
      <c r="B266" s="24" t="s">
        <v>444</v>
      </c>
      <c r="C266" s="25" t="s">
        <v>445</v>
      </c>
      <c r="D266" s="34">
        <v>497</v>
      </c>
      <c r="E266" s="26">
        <v>44819</v>
      </c>
      <c r="F266" s="26">
        <v>14760</v>
      </c>
      <c r="G266" s="27">
        <v>0.32900000000000001</v>
      </c>
      <c r="H266" s="28">
        <v>40603</v>
      </c>
    </row>
    <row r="267" spans="1:8">
      <c r="A267" s="46"/>
      <c r="B267" s="6" t="s">
        <v>446</v>
      </c>
      <c r="C267" s="7" t="s">
        <v>447</v>
      </c>
      <c r="D267" s="19">
        <v>26</v>
      </c>
      <c r="E267" s="8">
        <v>10544</v>
      </c>
      <c r="F267" s="8">
        <v>4300</v>
      </c>
      <c r="G267" s="9">
        <v>0.40799999999999997</v>
      </c>
      <c r="H267" s="10">
        <v>40330</v>
      </c>
    </row>
    <row r="268" spans="1:8">
      <c r="A268" s="46"/>
      <c r="B268" s="24" t="s">
        <v>448</v>
      </c>
      <c r="C268" s="25" t="s">
        <v>449</v>
      </c>
      <c r="D268" s="26">
        <v>242554</v>
      </c>
      <c r="E268" s="26">
        <v>34612250</v>
      </c>
      <c r="F268" s="26">
        <v>4178085</v>
      </c>
      <c r="G268" s="27">
        <v>0.121</v>
      </c>
      <c r="H268" s="28">
        <v>40878</v>
      </c>
    </row>
    <row r="269" spans="1:8">
      <c r="A269" s="46"/>
      <c r="B269" s="6" t="s">
        <v>450</v>
      </c>
      <c r="C269" s="7" t="s">
        <v>451</v>
      </c>
      <c r="D269" s="8">
        <v>603628</v>
      </c>
      <c r="E269" s="8">
        <v>45134707</v>
      </c>
      <c r="F269" s="8">
        <v>15300000</v>
      </c>
      <c r="G269" s="9">
        <v>0.33900000000000002</v>
      </c>
      <c r="H269" s="10">
        <v>40330</v>
      </c>
    </row>
    <row r="270" spans="1:8">
      <c r="A270" s="46"/>
      <c r="B270" s="24" t="s">
        <v>452</v>
      </c>
      <c r="C270" s="25" t="s">
        <v>453</v>
      </c>
      <c r="D270" s="26">
        <v>77700</v>
      </c>
      <c r="E270" s="26">
        <v>8264070</v>
      </c>
      <c r="F270" s="26">
        <v>5859118</v>
      </c>
      <c r="G270" s="27">
        <v>0.70899999999999996</v>
      </c>
      <c r="H270" s="28">
        <v>41061</v>
      </c>
    </row>
    <row r="271" spans="1:8">
      <c r="A271" s="46"/>
      <c r="B271" s="6" t="s">
        <v>454</v>
      </c>
      <c r="C271" s="7" t="s">
        <v>455</v>
      </c>
      <c r="D271" s="8">
        <v>244140</v>
      </c>
      <c r="E271" s="8">
        <v>62698362</v>
      </c>
      <c r="F271" s="8">
        <v>52731209</v>
      </c>
      <c r="G271" s="9">
        <v>0.84099999999999997</v>
      </c>
      <c r="H271" s="10">
        <v>40878</v>
      </c>
    </row>
    <row r="272" spans="1:8">
      <c r="A272" s="46"/>
      <c r="B272" s="11" t="s">
        <v>456</v>
      </c>
      <c r="C272" s="12" t="s">
        <v>457</v>
      </c>
      <c r="D272" s="16">
        <v>9629047</v>
      </c>
      <c r="E272" s="16">
        <v>313232044</v>
      </c>
      <c r="F272" s="16">
        <v>245203319</v>
      </c>
      <c r="G272" s="17">
        <v>0.78300000000000003</v>
      </c>
      <c r="H272" s="18">
        <v>40878</v>
      </c>
    </row>
    <row r="273" spans="1:8">
      <c r="A273" s="46"/>
      <c r="B273" s="6" t="s">
        <v>458</v>
      </c>
      <c r="C273" s="7" t="s">
        <v>459</v>
      </c>
      <c r="D273" s="19" t="s">
        <v>28</v>
      </c>
      <c r="E273" s="19" t="s">
        <v>28</v>
      </c>
      <c r="F273" s="19" t="s">
        <v>28</v>
      </c>
      <c r="G273" s="19" t="s">
        <v>28</v>
      </c>
      <c r="H273" s="10">
        <v>40330</v>
      </c>
    </row>
    <row r="274" spans="1:8">
      <c r="A274" s="46"/>
      <c r="B274" s="24" t="s">
        <v>460</v>
      </c>
      <c r="C274" s="25" t="s">
        <v>461</v>
      </c>
      <c r="D274" s="26">
        <v>175016</v>
      </c>
      <c r="E274" s="26">
        <v>3308535</v>
      </c>
      <c r="F274" s="26">
        <v>1855000</v>
      </c>
      <c r="G274" s="27">
        <v>0.56100000000000005</v>
      </c>
      <c r="H274" s="28">
        <v>40330</v>
      </c>
    </row>
    <row r="275" spans="1:8">
      <c r="A275" s="46"/>
      <c r="B275" s="6" t="s">
        <v>462</v>
      </c>
      <c r="C275" s="7" t="s">
        <v>463</v>
      </c>
      <c r="D275" s="8">
        <v>447400</v>
      </c>
      <c r="E275" s="8">
        <v>28128600</v>
      </c>
      <c r="F275" s="8">
        <v>7550000</v>
      </c>
      <c r="G275" s="9">
        <v>0.26800000000000002</v>
      </c>
      <c r="H275" s="10">
        <v>40603</v>
      </c>
    </row>
    <row r="276" spans="1:8">
      <c r="A276" s="46"/>
      <c r="B276" s="24" t="s">
        <v>464</v>
      </c>
      <c r="C276" s="25" t="s">
        <v>465</v>
      </c>
      <c r="D276" s="26">
        <v>12190</v>
      </c>
      <c r="E276" s="26">
        <v>224564</v>
      </c>
      <c r="F276" s="26">
        <v>19172</v>
      </c>
      <c r="G276" s="27">
        <v>8.5000000000000006E-2</v>
      </c>
      <c r="H276" s="28">
        <v>40878</v>
      </c>
    </row>
    <row r="277" spans="1:8">
      <c r="A277" s="46"/>
      <c r="B277" s="6" t="s">
        <v>466</v>
      </c>
      <c r="C277" s="7" t="s">
        <v>173</v>
      </c>
      <c r="D277" s="19">
        <v>1</v>
      </c>
      <c r="E277" s="19">
        <v>832</v>
      </c>
      <c r="F277" s="19">
        <v>480</v>
      </c>
      <c r="G277" s="9">
        <v>0.57699999999999996</v>
      </c>
      <c r="H277" s="10">
        <v>40391</v>
      </c>
    </row>
    <row r="278" spans="1:8">
      <c r="A278" s="46"/>
      <c r="B278" s="24" t="s">
        <v>467</v>
      </c>
      <c r="C278" s="25" t="s">
        <v>468</v>
      </c>
      <c r="D278" s="26">
        <v>916445</v>
      </c>
      <c r="E278" s="26">
        <v>27635743</v>
      </c>
      <c r="F278" s="26">
        <v>10976342</v>
      </c>
      <c r="G278" s="27">
        <v>0.39700000000000002</v>
      </c>
      <c r="H278" s="28">
        <v>40878</v>
      </c>
    </row>
    <row r="279" spans="1:8">
      <c r="A279" s="46"/>
      <c r="B279" s="6" t="s">
        <v>469</v>
      </c>
      <c r="C279" s="7" t="s">
        <v>470</v>
      </c>
      <c r="D279" s="8">
        <v>332378</v>
      </c>
      <c r="E279" s="8">
        <v>90549390</v>
      </c>
      <c r="F279" s="8">
        <v>30858742</v>
      </c>
      <c r="G279" s="9">
        <v>0.34100000000000003</v>
      </c>
      <c r="H279" s="10">
        <v>40969</v>
      </c>
    </row>
    <row r="280" spans="1:8">
      <c r="A280" s="46"/>
      <c r="B280" s="24" t="s">
        <v>471</v>
      </c>
      <c r="C280" s="25" t="s">
        <v>59</v>
      </c>
      <c r="D280" s="34">
        <v>151</v>
      </c>
      <c r="E280" s="26">
        <v>25383</v>
      </c>
      <c r="F280" s="26">
        <v>14620</v>
      </c>
      <c r="G280" s="27">
        <v>0.57599999999999996</v>
      </c>
      <c r="H280" s="28">
        <v>40391</v>
      </c>
    </row>
    <row r="281" spans="1:8">
      <c r="A281" s="46"/>
      <c r="B281" s="6" t="s">
        <v>472</v>
      </c>
      <c r="C281" s="7" t="s">
        <v>473</v>
      </c>
      <c r="D281" s="19">
        <v>352</v>
      </c>
      <c r="E281" s="8">
        <v>109666</v>
      </c>
      <c r="F281" s="8">
        <v>30000</v>
      </c>
      <c r="G281" s="9">
        <v>0.27400000000000002</v>
      </c>
      <c r="H281" s="10">
        <v>37591</v>
      </c>
    </row>
    <row r="282" spans="1:8">
      <c r="A282" s="46"/>
      <c r="B282" s="24" t="s">
        <v>474</v>
      </c>
      <c r="C282" s="25" t="s">
        <v>475</v>
      </c>
      <c r="D282" s="34">
        <v>274</v>
      </c>
      <c r="E282" s="26">
        <v>15398</v>
      </c>
      <c r="F282" s="26">
        <v>1300</v>
      </c>
      <c r="G282" s="27">
        <v>8.4000000000000005E-2</v>
      </c>
      <c r="H282" s="28">
        <v>40330</v>
      </c>
    </row>
    <row r="283" spans="1:8">
      <c r="A283" s="46"/>
      <c r="B283" s="6" t="s">
        <v>476</v>
      </c>
      <c r="C283" s="7" t="s">
        <v>355</v>
      </c>
      <c r="D283" s="8">
        <v>266000</v>
      </c>
      <c r="E283" s="8">
        <v>491519</v>
      </c>
      <c r="F283" s="19" t="s">
        <v>28</v>
      </c>
      <c r="G283" s="19" t="s">
        <v>28</v>
      </c>
      <c r="H283" s="10">
        <v>40330</v>
      </c>
    </row>
    <row r="284" spans="1:8">
      <c r="A284" s="46"/>
      <c r="B284" s="24" t="s">
        <v>477</v>
      </c>
      <c r="C284" s="25" t="s">
        <v>478</v>
      </c>
      <c r="D284" s="26">
        <v>528076</v>
      </c>
      <c r="E284" s="26">
        <v>24771809</v>
      </c>
      <c r="F284" s="26">
        <v>3691000</v>
      </c>
      <c r="G284" s="27">
        <v>0.14899999999999999</v>
      </c>
      <c r="H284" s="28">
        <v>41061</v>
      </c>
    </row>
    <row r="285" spans="1:8">
      <c r="A285" s="46"/>
      <c r="B285" s="6" t="s">
        <v>479</v>
      </c>
      <c r="C285" s="7" t="s">
        <v>480</v>
      </c>
      <c r="D285" s="8">
        <v>752614</v>
      </c>
      <c r="E285" s="8">
        <v>13881336</v>
      </c>
      <c r="F285" s="8">
        <v>882170</v>
      </c>
      <c r="G285" s="9">
        <v>6.4000000000000001E-2</v>
      </c>
      <c r="H285" s="10">
        <v>40878</v>
      </c>
    </row>
    <row r="286" spans="1:8">
      <c r="A286" s="46"/>
      <c r="B286" s="24" t="s">
        <v>481</v>
      </c>
      <c r="C286" s="25" t="s">
        <v>482</v>
      </c>
      <c r="D286" s="26">
        <v>390784</v>
      </c>
      <c r="E286" s="26">
        <v>12084304</v>
      </c>
      <c r="F286" s="26">
        <v>1445717</v>
      </c>
      <c r="G286" s="27">
        <v>0.12</v>
      </c>
      <c r="H286" s="28">
        <v>40878</v>
      </c>
    </row>
    <row r="287" spans="1:8">
      <c r="A287" s="46"/>
      <c r="B287" s="29" t="s">
        <v>483</v>
      </c>
      <c r="C287" s="35" t="s">
        <v>38</v>
      </c>
      <c r="D287" s="31">
        <v>148429000</v>
      </c>
      <c r="E287" s="31">
        <v>7017846922</v>
      </c>
      <c r="F287" s="31">
        <v>2405518376</v>
      </c>
      <c r="G287" s="32">
        <v>0.34300000000000003</v>
      </c>
      <c r="H287" s="33">
        <v>41061</v>
      </c>
    </row>
    <row r="288" spans="1:8">
      <c r="A288" s="46"/>
      <c r="B288" s="48"/>
      <c r="C288" s="48"/>
      <c r="D288" s="48"/>
      <c r="E288" s="48"/>
      <c r="F288" s="48"/>
      <c r="G288" s="48"/>
      <c r="H288" s="48"/>
    </row>
  </sheetData>
  <mergeCells count="10">
    <mergeCell ref="A1:A2"/>
    <mergeCell ref="A4:G4"/>
    <mergeCell ref="A73:A136"/>
    <mergeCell ref="B134:H134"/>
    <mergeCell ref="B136:H136"/>
    <mergeCell ref="A137:A212"/>
    <mergeCell ref="B210:H210"/>
    <mergeCell ref="B212:H212"/>
    <mergeCell ref="A213:A288"/>
    <mergeCell ref="B288:H288"/>
  </mergeCells>
  <hyperlinks>
    <hyperlink ref="B7" r:id="rId1" display="http://www.internetworldstats.com/asia/af.htm"/>
    <hyperlink ref="B8" r:id="rId2" display="http://www.internetworldstats.com/africa.htm"/>
    <hyperlink ref="B9" r:id="rId3" display="http://www.internetworldstats.com/euro/al.htm"/>
    <hyperlink ref="B10" r:id="rId4" display="http://www.internetworldstats.com/af/dz.htm"/>
    <hyperlink ref="B11" r:id="rId5" location="as" display="http://www.internetworldstats.com/pacific.htm - as"/>
    <hyperlink ref="B12" r:id="rId6" display="http://www.internetworldstats.com/euro/ad.htm"/>
    <hyperlink ref="B13" r:id="rId7" display="http://www.internetworldstats.com/af/ao.htm"/>
    <hyperlink ref="B14" r:id="rId8" display="http://www.internetworldstats.com/car/ai.htm"/>
    <hyperlink ref="B15" r:id="rId9" location="aq" display="http://www.internetworldstats.com/pacific.htm - aq"/>
    <hyperlink ref="B16" r:id="rId10" display="http://www.internetworldstats.com/car/ag.htm"/>
    <hyperlink ref="B17" r:id="rId11" location="an" display="http://www.internetworldstats.com/carib.htm - an"/>
    <hyperlink ref="B18" r:id="rId12" display="http://www.internetworldstats.com/me/sa.htm"/>
    <hyperlink ref="B19" r:id="rId13" display="http://www.internetworldstats.com/sa/ar.htm"/>
    <hyperlink ref="B20" r:id="rId14" display="http://www.internetworldstats.com/asia/am.htm"/>
    <hyperlink ref="B21" r:id="rId15" display="http://www.internetworldstats.com/car/aw.htm"/>
    <hyperlink ref="B22" r:id="rId16" display="http://www.internetworldstats.com/asia.htm"/>
    <hyperlink ref="B23" r:id="rId17" display="http://www.internetworldstats.com/sp/au.htm"/>
    <hyperlink ref="B24" r:id="rId18" display="http://www.internetworldstats.com/eu/at.htm"/>
    <hyperlink ref="B25" r:id="rId19" display="http://www.internetworldstats.com/asia/az.htm"/>
    <hyperlink ref="B26" r:id="rId20" display="http://www.internetworldstats.com/car/bs.htm"/>
    <hyperlink ref="B27" r:id="rId21" display="http://www.internetworldstats.com/me/bh.htm"/>
    <hyperlink ref="B28" r:id="rId22" display="http://www.internetworldstats.com/asia/bd.htm"/>
    <hyperlink ref="B29" r:id="rId23" display="http://www.internetworldstats.com/car/bb.htm"/>
    <hyperlink ref="B30" r:id="rId24" display="http://www.internetworldstats.com/euro/by.htm"/>
    <hyperlink ref="B31" r:id="rId25" display="http://www.internetworldstats.com/eu/be.htm"/>
    <hyperlink ref="B32" r:id="rId26" display="http://www.internetworldstats.com/am/bz.htm"/>
    <hyperlink ref="B33" r:id="rId27" display="http://internetworldstats.com/af/bj.htm"/>
    <hyperlink ref="B34" r:id="rId28" display="http://www.internetworldstats.com/am/bm.htm"/>
    <hyperlink ref="B35" r:id="rId29" display="http://www.internetworldstats.com/asia/bt.htm"/>
    <hyperlink ref="B36" r:id="rId30" display="http://www.internetworldstats.com/sa/bo.htm"/>
    <hyperlink ref="B37" r:id="rId31" display="http://www.internetworldstats.com/euro/ba.htm"/>
    <hyperlink ref="B38" r:id="rId32" location="bw" display="http://www.internetworldstats.com/africa.htm - bw"/>
    <hyperlink ref="B39" r:id="rId33" display="http://en.wikipedia.org/wiki/Bouvet_Island"/>
    <hyperlink ref="B40" r:id="rId34" display="http://www.internetworldstats.com/sa/br.htm"/>
    <hyperlink ref="B41" r:id="rId35" display="http://en.wikipedia.org/wiki/British_Indian_Ocean_Territories"/>
    <hyperlink ref="B42" r:id="rId36" display="http://www.internetworldstats.com/car/vg.htm"/>
    <hyperlink ref="B43" r:id="rId37" display="http://www.internetworldstats.com/asia/bn.htm"/>
    <hyperlink ref="B44" r:id="rId38" display="http://www.internetworldstats.com/eu/bg.htm"/>
    <hyperlink ref="B45" r:id="rId39" location="bf" display="http://www.internetworldstats.com/africa.htm - bf"/>
    <hyperlink ref="B46" r:id="rId40" location="bi" display="http://www.internetworldstats.com/africa.htm - bi"/>
    <hyperlink ref="B47" r:id="rId41" display="http://www.internetworldstats.com/asia/kh.htm"/>
    <hyperlink ref="B48" r:id="rId42" location="cm" display="http://www.internetworldstats.com/africa.htm - cm"/>
    <hyperlink ref="B49" r:id="rId43" display="http://www.internetworldstats.com/am/ca.htm"/>
    <hyperlink ref="B50" r:id="rId44" location="cv" display="http://www.internetworldstats.com/africa.htm - cv"/>
    <hyperlink ref="B51" r:id="rId45" display="http://www.internetworldstats.com/carib.htm"/>
    <hyperlink ref="B52" r:id="rId46" display="http://www.internetworldstats.com/car/ky.htm"/>
    <hyperlink ref="B53" r:id="rId47" location="cf" display="http://www.internetworldstats.com/africa.htm - cf"/>
    <hyperlink ref="B54" r:id="rId48" display="http://www.internetworldstats.com/central.htm"/>
    <hyperlink ref="B55" r:id="rId49" location="td" display="http://www.internetworldstats.com/africa.htm - td"/>
    <hyperlink ref="B56" r:id="rId50" display="http://www.internetworldstats.com/sa/cl.htm"/>
    <hyperlink ref="B57" r:id="rId51" display="http://www.internetworldstats.com/asia/cn.htm"/>
    <hyperlink ref="B58" r:id="rId52" location="cx" display="http://www.internetworldstats.com/pacific.htm - cx"/>
    <hyperlink ref="B59" r:id="rId53" location="cc" display="http://www.internetworldstats.com/pacific.htm - cc"/>
    <hyperlink ref="B60" r:id="rId54" display="http://www.internetworldstats.com/sa/co.htm"/>
    <hyperlink ref="B61" r:id="rId55" location="km" display="http://www.internetworldstats.com/africa.htm - km"/>
    <hyperlink ref="B62" r:id="rId56" location="cg" display="http://www.internetworldstats.com/africa.htm - cg"/>
    <hyperlink ref="B63" r:id="rId57" location="cd" display="http://www.internetworldstats.com/africa.htm - cd"/>
    <hyperlink ref="B64" r:id="rId58" location="ck" display="http://www.internetworldstats.com/pacific.htm - ck"/>
    <hyperlink ref="B65" r:id="rId59" display="http://www.internetworldstats.com/am/cr.htm"/>
    <hyperlink ref="B66" r:id="rId60" location="ci" display="http://www.internetworldstats.com/africa.htm - ci"/>
    <hyperlink ref="B67" r:id="rId61" display="http://www.internetworldstats.com/eu/hr.htm"/>
    <hyperlink ref="B68" r:id="rId62" display="http://www.internetworldstats.com/car/cu.htm"/>
    <hyperlink ref="B69" r:id="rId63" display="http://www.internetworldstats.com/eu/cy.htm"/>
    <hyperlink ref="B70" r:id="rId64" display="http://www.internetworldstats.com/eu/cz.htm"/>
    <hyperlink ref="B75" r:id="rId65" display="http://www.internetworldstats.com/eu/dk.htm"/>
    <hyperlink ref="B76" r:id="rId66" location="dj" display="http://www.internetworldstats.com/africa.htm - dj"/>
    <hyperlink ref="B77" r:id="rId67" location="dm" display="http://www.internetworldstats.com/carib.htm - dm"/>
    <hyperlink ref="B78" r:id="rId68" display="http://www.internetworldstats.com/car/do.htm"/>
    <hyperlink ref="B79" r:id="rId69" location="tp" display="http://www.internetworldstats.com/asia.htm - tp"/>
    <hyperlink ref="B80" r:id="rId70" display="http://www.internetworldstats.com/sa/ec.htm"/>
    <hyperlink ref="B81" r:id="rId71" display="http://www.internetworldstats.com/af/eg.htm"/>
    <hyperlink ref="B82" r:id="rId72" display="http://www.internetworldstats.com/am/sv.htm"/>
    <hyperlink ref="B83" r:id="rId73" location="gq" display="http://www.internetworldstats.com/africa.htm - gq"/>
    <hyperlink ref="B84" r:id="rId74" location="er" display="http://www.internetworldstats.com/africa.htm - er"/>
    <hyperlink ref="B85" r:id="rId75" display="http://www.internetworldstats.com/eu/ee.htm"/>
    <hyperlink ref="B86" r:id="rId76" display="http://www.internetworldstats.com/af/et.htm"/>
    <hyperlink ref="B87" r:id="rId77" display="http://www.internetworldstats.com/europa2.htm"/>
    <hyperlink ref="B88" r:id="rId78" display="http://www.internetworldstats.com/europa.htm"/>
    <hyperlink ref="B89" r:id="rId79" display="http://www.internetworldstats.com/sa/fk.htm"/>
    <hyperlink ref="B90" r:id="rId80" location="fo" display="http://www.internetworldstats.com/europa2.htm - fo"/>
    <hyperlink ref="B91" r:id="rId81" location="fj" display="http://www.internetworldstats.com/pacific.htm - fj"/>
    <hyperlink ref="B92" r:id="rId82" display="http://www.internetworldstats.com/eu/fi.htm"/>
    <hyperlink ref="B93" r:id="rId83" display="http://www.internetworldstats.com/eu/fr.htm"/>
    <hyperlink ref="B94" r:id="rId84" location="gf" display="http://www.internetworldstats.com/south.htm - gf"/>
    <hyperlink ref="B95" r:id="rId85" location="pf" display="http://www.internetworldstats.com/pacific.htm - pf"/>
    <hyperlink ref="B96" r:id="rId86" display="http://en.wikipedia.org/wiki/French_Southern_Territories"/>
    <hyperlink ref="B97" r:id="rId87" location="ga" display="http://www.internetworldstats.com/africa.htm - ga"/>
    <hyperlink ref="B98" r:id="rId88" location="gm" display="http://www.internetworldstats.com/africa.htm - gm"/>
    <hyperlink ref="B99" r:id="rId89" location="ge" display="http://www.internetworldstats.com/asia.htm - ge"/>
    <hyperlink ref="B100" r:id="rId90" display="http://www.internetworldstats.com/eu/de.htm"/>
    <hyperlink ref="B101" r:id="rId91" display="http://www.internetworldstats.com/af/gh.htm"/>
    <hyperlink ref="B102" r:id="rId92" location="gi" display="http://www.internetworldstats.com/europa2.htm - gi"/>
    <hyperlink ref="B103" r:id="rId93" location="gr" display="http://www.internetworldstats.com/europa.htm - gr"/>
    <hyperlink ref="B104" r:id="rId94" location="gl" display="http://www.internetworldstats.com/america.htm - gl"/>
    <hyperlink ref="B105" r:id="rId95" location="gd" display="http://www.internetworldstats.com/carib.htm - gd"/>
    <hyperlink ref="B106" r:id="rId96" location="gp" display="http://www.internetworldstats.com/carib.htm - gp"/>
    <hyperlink ref="B107" r:id="rId97" location="gu" display="http://www.internetworldstats.com/pacific.htm - gu"/>
    <hyperlink ref="B108" r:id="rId98" display="http://www.internetworldstats.com/am/gt.htm"/>
    <hyperlink ref="B109" r:id="rId99" location="gg" display="http://www.internetworldstats.com/europa2.htm - gg"/>
    <hyperlink ref="B110" r:id="rId100" location="gf" display="http://www.internetworldstats.com/south.htm - gf"/>
    <hyperlink ref="B111" r:id="rId101" location="gn" display="http://www.internetworldstats.com/africa.htm - gn"/>
    <hyperlink ref="B112" r:id="rId102" location="gw" display="http://www.internetworldstats.com/africa.htm - gw"/>
    <hyperlink ref="B113" r:id="rId103" location="gq" display="http://www.internetworldstats.com/africa.htm - gq"/>
    <hyperlink ref="B114" r:id="rId104" location="gy" display="http://www.internetworldstats.com/south.htm - gy"/>
    <hyperlink ref="B115" r:id="rId105" display="http://www.internetworldstats.com/car/ht.htm"/>
    <hyperlink ref="B116" r:id="rId106" display="http://en.wikipedia.org/wiki/Heard_Island_and_McDonald_Islands"/>
    <hyperlink ref="B117" r:id="rId107" location="va" display="http://www.internetworldstats.com/europa2.htm - va"/>
    <hyperlink ref="B118" r:id="rId108" display="http://www.internetworldstats.com/am/hn.htm"/>
    <hyperlink ref="B119" r:id="rId109" display="http://www.internetworldstats.com/asia/hk.htm"/>
    <hyperlink ref="B120" r:id="rId110" location="hu" display="http://www.internetworldstats.com/europa.htm - hu"/>
    <hyperlink ref="B121" r:id="rId111" location="is" display="http://www.internetworldstats.com/europa2.htm - is"/>
    <hyperlink ref="B122" r:id="rId112" location="in" display="http://www.internetworldstats.com/asia.htm - in"/>
    <hyperlink ref="B123" r:id="rId113" location="id" display="http://www.internetworldstats.com/asia.htm - id"/>
    <hyperlink ref="B124" r:id="rId114" location="ir" display="http://www.internetworldstats.com/middle.htm - ir"/>
    <hyperlink ref="B125" r:id="rId115" location="iq" display="http://www.internetworldstats.com/middle.htm - iq"/>
    <hyperlink ref="B126" r:id="rId116" display="http://www.internetworldstats.com/eu/ie.htm"/>
    <hyperlink ref="B127" r:id="rId117" display="http://www.internetworldstats.com/me/il.htm"/>
    <hyperlink ref="B128" r:id="rId118" display="http://www.internetworldstats.com/eu/it.htm"/>
    <hyperlink ref="B129" r:id="rId119" location="ci" display="http://www.internetworldstats.com/africa.htm - ci"/>
    <hyperlink ref="B130" r:id="rId120" display="http://www.internetworldstats.com/car/jm.htm"/>
    <hyperlink ref="B131" r:id="rId121" display="http://www.internetworldstats.com/asia/jp.htm"/>
    <hyperlink ref="B132" r:id="rId122" location="je" display="http://www.internetworldstats.com/europa2.htm - je"/>
    <hyperlink ref="B133" r:id="rId123" display="http://www.internetworldstats.com/me/jo.htm"/>
    <hyperlink ref="C135" location="a-c" display="a-c"/>
    <hyperlink ref="D135" location="d-j" display="d-j"/>
    <hyperlink ref="E135" location="k-p" display="k-p"/>
    <hyperlink ref="F135" location="q-z" display="q-z"/>
    <hyperlink ref="G135" location="top" display="top"/>
    <hyperlink ref="B139" r:id="rId124" display="http://www.internetworldstats.com/asia/kz.htm"/>
    <hyperlink ref="B140" r:id="rId125" location="ke" display="http://www.internetworldstats.com/africa.htm - ke"/>
    <hyperlink ref="B141" r:id="rId126" location="ki" display="http://www.internetworldstats.com/pacific.htm - ki"/>
    <hyperlink ref="B142" r:id="rId127" location="kp" display="http://www.internetworldstats.com/asia.htm - kp"/>
    <hyperlink ref="B143" r:id="rId128" display="http://www.internetworldstats.com/asia/kr.htm"/>
    <hyperlink ref="B144" r:id="rId129" location="kv" display="http://www.internetworldstats.com/europa2.htm - kv"/>
    <hyperlink ref="B145" r:id="rId130" display="http://www.internetworldstats.com/me/kw.htm"/>
    <hyperlink ref="B146" r:id="rId131" display="http://www.internetworldstats.com/asia/kg.htm"/>
    <hyperlink ref="B147" r:id="rId132" location="la" display="http://www.internetworldstats.com/asia.htm - la"/>
    <hyperlink ref="B148" r:id="rId133" display="http://www.internetworldstats.com/eu/lv.htm"/>
    <hyperlink ref="B149" r:id="rId134" location="lb" display="http://www.internetworldstats.com/middle.htm - lb"/>
    <hyperlink ref="B150" r:id="rId135" location="ls" display="http://www.internetworldstats.com/africa.htm - ls"/>
    <hyperlink ref="B151" r:id="rId136" location="lr" display="http://www.internetworldstats.com/africa.htm - lr"/>
    <hyperlink ref="B152" r:id="rId137" location="ly" display="http://www.internetworldstats.com/africa.htm - ly"/>
    <hyperlink ref="B153" r:id="rId138" location="li" display="http://www.internetworldstats.com/europa2.htm - li"/>
    <hyperlink ref="B154" r:id="rId139" location="lt" display="http://www.internetworldstats.com/europa.htm - lt"/>
    <hyperlink ref="B155" r:id="rId140" location="lu" display="http://www.internetworldstats.com/europa.htm - lu"/>
    <hyperlink ref="B156" r:id="rId141" location="mo" display="http://www.internetworldstats.com/asia.htm - mo"/>
    <hyperlink ref="B157" r:id="rId142" location="mk" display="http://www.internetworldstats.com/europa2.htm - mk"/>
    <hyperlink ref="B158" r:id="rId143" location="mg" display="http://www.internetworldstats.com/africa.htm - mg"/>
    <hyperlink ref="B159" r:id="rId144" location="mw" display="http://www.internetworldstats.com/africa.htm - mw"/>
    <hyperlink ref="B160" r:id="rId145" display="http://www.internetworldstats.com/asia/my.htm"/>
    <hyperlink ref="B161" r:id="rId146" display="http://www.internetworldstats.com/asia/mv.htm"/>
    <hyperlink ref="B162" r:id="rId147" location="ml" display="http://www.internetworldstats.com/africa.htm - ml"/>
    <hyperlink ref="B163" r:id="rId148" display="http://www.internetworldstats.com/eu/mt.htm"/>
    <hyperlink ref="B164" r:id="rId149" display="http://www.internetworldstats.com/euro/im.htm"/>
    <hyperlink ref="B165" r:id="rId150" location="mh" display="http://www.internetworldstats.com/pacific.htm - mh"/>
    <hyperlink ref="B166" r:id="rId151" location="mq" display="http://www.internetworldstats.com/carib.htm - mq"/>
    <hyperlink ref="B167" r:id="rId152" location="mr" display="http://www.internetworldstats.com/africa.htm - mr"/>
    <hyperlink ref="B168" r:id="rId153" location="mu" display="http://www.internetworldstats.com/africa.htm - mu"/>
    <hyperlink ref="B169" r:id="rId154" location="yt" display="http://www.internetworldstats.com/africa.htm - yt"/>
    <hyperlink ref="B170" r:id="rId155" display="http://www.internetworldstats.com/am/mx.htm"/>
    <hyperlink ref="B171" r:id="rId156" location="fm" display="http://www.internetworldstats.com/pacific.htm - fm"/>
    <hyperlink ref="B172" r:id="rId157" display="http://www.internetworldstats.com/middle.htm"/>
    <hyperlink ref="B173" r:id="rId158" display="http://www.internetworldstats.com/euro/md.htm"/>
    <hyperlink ref="B174" r:id="rId159" location="mc" display="http://www.internetworldstats.com/europa2.htm - mc"/>
    <hyperlink ref="B175" r:id="rId160" display="http://www.internetworldstats.com/asia/mn.htm"/>
    <hyperlink ref="B176" r:id="rId161" display="http://www.internetworldstats.com/euro/me.htm"/>
    <hyperlink ref="B177" r:id="rId162" location="ms" display="http://www.internetworldstats.com/carib.htm - ms"/>
    <hyperlink ref="B178" r:id="rId163" display="http://www.internetworldstats.com/af/ma.htm"/>
    <hyperlink ref="B179" r:id="rId164" location="mz" display="http://www.internetworldstats.com/africa.htm - mz"/>
    <hyperlink ref="B180" r:id="rId165" display="http://www.internetworldstats.com/asia/mm.htm"/>
    <hyperlink ref="B181" r:id="rId166" location="na" display="http://www.internetworldstats.com/africa.htm - na"/>
    <hyperlink ref="B182" r:id="rId167" location="nr" display="http://www.internetworldstats.com/pacific.htm - nr"/>
    <hyperlink ref="B183" r:id="rId168" display="http://www.internetworldstats.com/asia/np.htm"/>
    <hyperlink ref="B184" r:id="rId169" display="http://www.internetworldstats.com/eu/nl.htm"/>
    <hyperlink ref="B185" r:id="rId170" display="http://en.wikipedia.org/wiki/Netherlands_Antilles"/>
    <hyperlink ref="B186" r:id="rId171" location="nc" display="http://www.internetworldstats.com/pacific.htm - nc"/>
    <hyperlink ref="B187" r:id="rId172" display="http://www.internetworldstats.com/sp/nz.htm"/>
    <hyperlink ref="B188" r:id="rId173" display="http://www.internetworldstats.com/am/ni.htm"/>
    <hyperlink ref="B189" r:id="rId174" location="ne" display="http://www.internetworldstats.com/africa.htm - ne"/>
    <hyperlink ref="B190" r:id="rId175" display="http://www.internetworldstats.com/af/ng.htm"/>
    <hyperlink ref="B191" r:id="rId176" location="nu" display="http://www.internetworldstats.com/pacific.htm - nu"/>
    <hyperlink ref="B192" r:id="rId177" location="nf" display="http://www.internetworldstats.com/pacific.htm - nf"/>
    <hyperlink ref="B193" r:id="rId178" display="http://www.internetworldstats.com/america.htm"/>
    <hyperlink ref="B194" r:id="rId179" location="mp" display="http://www.internetworldstats.com/pacific.htm - mp"/>
    <hyperlink ref="B195" r:id="rId180" display="http://www.internetworldstats.com/euro/no.htm"/>
    <hyperlink ref="B196" r:id="rId181" display="http://www.internetworldstats.com/pacific.htm"/>
    <hyperlink ref="B197" r:id="rId182" display="http://www.internetworldstats.com/me/om.htm"/>
    <hyperlink ref="B198" r:id="rId183" display="http://www.internetworldstats.com/asia/pk.htm"/>
    <hyperlink ref="B199" r:id="rId184" location="pw" display="http://www.internetworldstats.com/pacific.htm - pw"/>
    <hyperlink ref="B200" r:id="rId185" location="pl" display="http://www.internetworldstats.com/middle.htm - pl"/>
    <hyperlink ref="B201" r:id="rId186" display="http://www.internetworldstats.com/am/pa.htm"/>
    <hyperlink ref="B202" r:id="rId187" location="pg" display="http://www.internetworldstats.com/pacific.htm - pg"/>
    <hyperlink ref="B203" r:id="rId188" display="http://www.internetworldstats.com/sa/py.htm"/>
    <hyperlink ref="B204" r:id="rId189" display="http://www.internetworldstats.com/sa/pe.htm"/>
    <hyperlink ref="B205" r:id="rId190" display="http://www.internetworldstats.com/asia/ph.htm"/>
    <hyperlink ref="B206" r:id="rId191" location="pn" display="http://www.internetworldstats.com/pacific.htm - pn"/>
    <hyperlink ref="B207" r:id="rId192" display="http://www.internetworldstats.com/eu/pl.htm"/>
    <hyperlink ref="B208" r:id="rId193" display="http://www.internetworldstats.com/eu/pt.htm"/>
    <hyperlink ref="B209" r:id="rId194" location="pr" display="http://www.internetworldstats.com/carib.htm - pr"/>
    <hyperlink ref="C211" location="a-c" display="a-c"/>
    <hyperlink ref="D211" location="d-j" display="d-j"/>
    <hyperlink ref="E211" location="k-p" display="k-p"/>
    <hyperlink ref="F211" location="q-z" display="q-z"/>
    <hyperlink ref="G211" location="top" display="top"/>
    <hyperlink ref="B215" r:id="rId195" display="http://www.internetworldstats.com/me/qa.htm"/>
    <hyperlink ref="B216" r:id="rId196" location="re" display="http://www.internetworldstats.com/africa.htm - re"/>
    <hyperlink ref="B217" r:id="rId197" display="http://www.internetworldstats.com/eu/ro.htm"/>
    <hyperlink ref="B218" r:id="rId198" display="http://www.internetworldstats.com/euro/ru.htm"/>
    <hyperlink ref="B219" r:id="rId199" location="rw" display="http://www.internetworldstats.com/africa.htm - rw"/>
    <hyperlink ref="B220" r:id="rId200" location="eh" display="http://www.internetworldstats.com/africa.htm - eh"/>
    <hyperlink ref="B221" r:id="rId201" location="bl" display="http://www.internetworldstats.com/carib.htm - bl"/>
    <hyperlink ref="B222" r:id="rId202" location="sh" display="http://www.internetworldstats.com/africa.htm - sh"/>
    <hyperlink ref="B223" r:id="rId203" location="kn" display="http://www.internetworldstats.com/carib.htm - kn"/>
    <hyperlink ref="B224" r:id="rId204" location="lc" display="http://www.internetworldstats.com/carib.htm - lc"/>
    <hyperlink ref="B225" r:id="rId205" location="mf" display="http://www.internetworldstats.com/carib.htm - mf"/>
    <hyperlink ref="B226" r:id="rId206" location="pm" display="http://www.internetworldstats.com/america.htm - pm"/>
    <hyperlink ref="B227" r:id="rId207" location="vc" display="http://www.internetworldstats.com/carib.htm - vc"/>
    <hyperlink ref="B228" r:id="rId208" location="ws" display="http://www.internetworldstats.com/pacific.htm - ws"/>
    <hyperlink ref="B229" r:id="rId209" display="http://www.internetworldstats.com/euro/sm.htm"/>
    <hyperlink ref="B230" r:id="rId210" location="st" display="http://www.internetworldstats.com/africa.htm - st"/>
    <hyperlink ref="B231" r:id="rId211" display="http://www.internetworldstats.com/me/sa.htm"/>
    <hyperlink ref="B232" r:id="rId212" location="sn" display="http://www.internetworldstats.com/africa.htm - sn"/>
    <hyperlink ref="B233" r:id="rId213" display="http://www.internetworldstats.com/euro/rs.htm"/>
    <hyperlink ref="B234" r:id="rId214" location="sc" display="http://www.internetworldstats.com/africa.htm - sc"/>
    <hyperlink ref="B235" r:id="rId215" location="sl" display="http://www.internetworldstats.com/africa.htm - sl"/>
    <hyperlink ref="B236" r:id="rId216" display="http://www.internetworldstats.com/asia/sg.htm"/>
    <hyperlink ref="B237" r:id="rId217" display="http://www.internetworldstats.com/eu/sk.htm"/>
    <hyperlink ref="B238" r:id="rId218" display="http://www.internetworldstats.com/eu/si.htm"/>
    <hyperlink ref="B239" r:id="rId219" location="sb" display="http://www.internetworldstats.com/pacific.htm - sb"/>
    <hyperlink ref="B240" r:id="rId220" location="so" display="http://www.internetworldstats.com/africa.htm - so"/>
    <hyperlink ref="B241" r:id="rId221" display="http://www.internetworldstats.com/af/za.htm"/>
    <hyperlink ref="B242" r:id="rId222" display="http://www.internetworldstats.com/south.htm"/>
    <hyperlink ref="B243" r:id="rId223" location="South_Sandwich_Islands" display="http://en.wikipedia.org/wiki/South_Sandwich_Islands - South_Sandwich_Islands"/>
    <hyperlink ref="B244" r:id="rId224" location="ss" display="http://www.internetworldstats.com/africa.htm - ss"/>
    <hyperlink ref="B245" r:id="rId225" display="http://www.internetworldstats.com/eu/es.htm"/>
    <hyperlink ref="B246" r:id="rId226" display="http://www.internetworldstats.com/asia/lk.htm"/>
    <hyperlink ref="B247" r:id="rId227" display="http://www.internetworldstats.com/af/sd.htm"/>
    <hyperlink ref="B248" r:id="rId228" display="http://www.internetworldstats.com/sa/sr.htm"/>
    <hyperlink ref="B249" r:id="rId229" display="http://www.internetworldstats.com/euro/sj.htm"/>
    <hyperlink ref="B250" r:id="rId230" location="sz" display="http://www.internetworldstats.com/africa.htm - sz"/>
    <hyperlink ref="B251" r:id="rId231" display="http://www.internetworldstats.com/eu/se.htm"/>
    <hyperlink ref="B252" r:id="rId232" display="http://www.internetworldstats.com/euro/ch.htm"/>
    <hyperlink ref="B253" r:id="rId233" display="http://www.internetworldstats.com/me/sy.htm"/>
    <hyperlink ref="B254" r:id="rId234" display="http://www.internetworldstats.com/asia/tw.htm"/>
    <hyperlink ref="B255" r:id="rId235" display="http://www.internetworldstats.com/asia/tj.htm"/>
    <hyperlink ref="B256" r:id="rId236" location="tz" display="http://www.internetworldstats.com/africa.htm - tz"/>
    <hyperlink ref="B257" r:id="rId237" display="http://www.internetworldstats.com/asia/th.htm"/>
    <hyperlink ref="B258" r:id="rId238" location="tl" display="http://www.internetworldstats.com/asia.htm - tl"/>
    <hyperlink ref="B259" r:id="rId239" location="tg" display="http://www.internetworldstats.com/africa.htm - tg"/>
    <hyperlink ref="B260" r:id="rId240" location="tk" display="http://www.internetworldstats.com/pacific.htm - tk"/>
    <hyperlink ref="B261" r:id="rId241" location="to" display="http://www.internetworldstats.com/pacific.htm - to"/>
    <hyperlink ref="B262" r:id="rId242" display="http://www.internetworldstats.com/car/tt.htm"/>
    <hyperlink ref="B263" r:id="rId243" display="http://www.internetworldstats.com/af/tn.htm"/>
    <hyperlink ref="B264" r:id="rId244" display="http://www.internetworldstats.com/eu/tr.htm"/>
    <hyperlink ref="B265" r:id="rId245" display="http://www.internetworldstats.com/asia/tm.htm"/>
    <hyperlink ref="B266" r:id="rId246" display="http://www.internetworldstats.com/car/tc.htm"/>
    <hyperlink ref="B267" r:id="rId247" location="tv" display="http://www.internetworldstats.com/pacific.htm - tv"/>
    <hyperlink ref="B268" r:id="rId248" display="http://www.internetworldstats.com/af/ug.htm"/>
    <hyperlink ref="B269" r:id="rId249" display="http://www.internetworldstats.com/euro/ua.htm"/>
    <hyperlink ref="B270" r:id="rId250" display="http://www.internetworldstats.com/me/ae.htm"/>
    <hyperlink ref="B271" r:id="rId251" display="http://www.internetworldstats.com/eu/uk.htm"/>
    <hyperlink ref="B272" r:id="rId252" display="http://www.internetworldstats.com/am/us.htm"/>
    <hyperlink ref="B273" r:id="rId253" display="http://en.wikipedia.org/wiki/US_Minor_Outlying_Islands"/>
    <hyperlink ref="B274" r:id="rId254" display="http://www.internetworldstats.com/sa/uy.htm"/>
    <hyperlink ref="B275" r:id="rId255" display="http://www.internetworldstats.com/asia/uz.htm"/>
    <hyperlink ref="B276" r:id="rId256" location="vu" display="http://www.internetworldstats.com/pacific.htm - vu"/>
    <hyperlink ref="B277" r:id="rId257" display="http://www.internetworldstats.com/euro/va.htm"/>
    <hyperlink ref="B278" r:id="rId258" display="http://www.internetworldstats.com/sa/ve.htm"/>
    <hyperlink ref="B279" r:id="rId259" location="vn" display="http://www.internetworldstats.com/asia.htm - vn"/>
    <hyperlink ref="B280" r:id="rId260" display="http://www.internetworldstats.com/car/vg.htm"/>
    <hyperlink ref="B281" r:id="rId261" display="http://www.internetworldstats.com/car/vi.htm"/>
    <hyperlink ref="B282" r:id="rId262" location="wf" display="http://www.internetworldstats.com/pacific.htm - wf"/>
    <hyperlink ref="B283" r:id="rId263" location="eh" display="http://www.internetworldstats.com/africa.htm - eh"/>
    <hyperlink ref="B284" r:id="rId264" display="http://www.internetworldstats.com/me/ye.htm"/>
    <hyperlink ref="B285" r:id="rId265" location="zm" display="http://www.internetworldstats.com/africa.htm - zm"/>
    <hyperlink ref="B286" r:id="rId266" display="http://www.internetworldstats.com/af/zw.htm"/>
    <hyperlink ref="B287" r:id="rId267" display="http://www.internetworldstats.com/stats.htm"/>
  </hyperlinks>
  <pageMargins left="0.7" right="0.7" top="0.75" bottom="0.75" header="0.3" footer="0.3"/>
  <pageSetup orientation="portrait" r:id="rId2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7"/>
  <sheetViews>
    <sheetView tabSelected="1" workbookViewId="0">
      <selection activeCell="B2" sqref="B2"/>
    </sheetView>
  </sheetViews>
  <sheetFormatPr defaultRowHeight="15"/>
  <cols>
    <col min="1" max="1" width="12" style="38" customWidth="1"/>
    <col min="2" max="2" width="46.28515625" customWidth="1"/>
    <col min="3" max="3" width="26.85546875" customWidth="1"/>
  </cols>
  <sheetData>
    <row r="1" spans="1:6">
      <c r="B1" s="36" t="s">
        <v>484</v>
      </c>
      <c r="C1" t="s">
        <v>18</v>
      </c>
      <c r="D1" s="50" t="str">
        <f>"')"</f>
        <v>')</v>
      </c>
      <c r="F1" t="str">
        <f>B1&amp;C1&amp;D1</f>
        <v>insert into table_PA(cot_quocgia) values('Afghanistan')</v>
      </c>
    </row>
    <row r="2" spans="1:6">
      <c r="A2" s="36"/>
      <c r="B2" s="41"/>
      <c r="C2" t="s">
        <v>19</v>
      </c>
    </row>
    <row r="3" spans="1:6">
      <c r="A3" s="37"/>
      <c r="B3" s="40"/>
      <c r="C3" t="s">
        <v>21</v>
      </c>
    </row>
    <row r="4" spans="1:6">
      <c r="B4" s="41"/>
      <c r="C4" t="s">
        <v>22</v>
      </c>
    </row>
    <row r="5" spans="1:6">
      <c r="A5" s="39"/>
      <c r="B5" s="40"/>
      <c r="C5" t="s">
        <v>23</v>
      </c>
    </row>
    <row r="6" spans="1:6">
      <c r="A6" s="39"/>
      <c r="B6" s="41"/>
      <c r="C6" t="s">
        <v>24</v>
      </c>
    </row>
    <row r="7" spans="1:6">
      <c r="B7" s="40"/>
      <c r="C7" t="s">
        <v>25</v>
      </c>
    </row>
    <row r="8" spans="1:6">
      <c r="B8" s="41"/>
      <c r="C8" t="s">
        <v>26</v>
      </c>
    </row>
    <row r="9" spans="1:6">
      <c r="B9" s="40"/>
      <c r="C9" t="s">
        <v>27</v>
      </c>
    </row>
    <row r="10" spans="1:6">
      <c r="B10" s="41"/>
      <c r="C10" t="s">
        <v>29</v>
      </c>
    </row>
    <row r="11" spans="1:6">
      <c r="B11" s="40"/>
      <c r="C11" t="s">
        <v>30</v>
      </c>
    </row>
    <row r="12" spans="1:6">
      <c r="B12" s="41"/>
      <c r="C12" t="s">
        <v>32</v>
      </c>
    </row>
    <row r="13" spans="1:6">
      <c r="B13" s="40"/>
      <c r="C13" t="s">
        <v>34</v>
      </c>
    </row>
    <row r="14" spans="1:6">
      <c r="B14" s="41"/>
      <c r="C14" t="s">
        <v>35</v>
      </c>
    </row>
    <row r="15" spans="1:6">
      <c r="B15" s="40"/>
      <c r="C15" t="s">
        <v>36</v>
      </c>
    </row>
    <row r="16" spans="1:6">
      <c r="B16" s="41"/>
      <c r="C16" t="s">
        <v>37</v>
      </c>
    </row>
    <row r="17" spans="2:3">
      <c r="B17" s="40"/>
      <c r="C17" t="s">
        <v>39</v>
      </c>
    </row>
    <row r="18" spans="2:3">
      <c r="B18" s="41"/>
      <c r="C18" t="s">
        <v>40</v>
      </c>
    </row>
    <row r="19" spans="2:3">
      <c r="B19" s="40"/>
      <c r="C19" t="s">
        <v>41</v>
      </c>
    </row>
    <row r="20" spans="2:3">
      <c r="B20" s="41"/>
      <c r="C20" t="s">
        <v>42</v>
      </c>
    </row>
    <row r="21" spans="2:3">
      <c r="B21" s="40"/>
      <c r="C21" t="s">
        <v>43</v>
      </c>
    </row>
    <row r="22" spans="2:3">
      <c r="B22" s="41"/>
      <c r="C22" t="s">
        <v>44</v>
      </c>
    </row>
    <row r="23" spans="2:3">
      <c r="B23" s="40"/>
      <c r="C23" t="s">
        <v>45</v>
      </c>
    </row>
    <row r="24" spans="2:3">
      <c r="B24" s="41"/>
      <c r="C24" t="s">
        <v>46</v>
      </c>
    </row>
    <row r="25" spans="2:3">
      <c r="B25" s="40"/>
      <c r="C25" t="s">
        <v>47</v>
      </c>
    </row>
    <row r="26" spans="2:3">
      <c r="B26" s="41"/>
      <c r="C26" t="s">
        <v>48</v>
      </c>
    </row>
    <row r="27" spans="2:3">
      <c r="B27" s="40"/>
      <c r="C27" t="s">
        <v>49</v>
      </c>
    </row>
    <row r="28" spans="2:3">
      <c r="B28" s="41"/>
      <c r="C28" t="s">
        <v>50</v>
      </c>
    </row>
    <row r="29" spans="2:3">
      <c r="B29" s="40"/>
      <c r="C29" t="s">
        <v>51</v>
      </c>
    </row>
    <row r="30" spans="2:3">
      <c r="B30" s="41"/>
      <c r="C30" t="s">
        <v>52</v>
      </c>
    </row>
    <row r="31" spans="2:3">
      <c r="B31" s="40"/>
      <c r="C31" t="s">
        <v>53</v>
      </c>
    </row>
    <row r="32" spans="2:3">
      <c r="B32" s="41"/>
      <c r="C32" t="s">
        <v>54</v>
      </c>
    </row>
    <row r="33" spans="2:3">
      <c r="B33" s="40"/>
      <c r="C33" t="s">
        <v>55</v>
      </c>
    </row>
    <row r="34" spans="2:3">
      <c r="B34" s="41"/>
      <c r="C34" t="s">
        <v>56</v>
      </c>
    </row>
    <row r="35" spans="2:3">
      <c r="B35" s="40"/>
      <c r="C35" t="s">
        <v>57</v>
      </c>
    </row>
    <row r="36" spans="2:3">
      <c r="B36" s="41"/>
      <c r="C36" t="s">
        <v>58</v>
      </c>
    </row>
    <row r="37" spans="2:3">
      <c r="B37" s="40"/>
      <c r="C37" t="s">
        <v>60</v>
      </c>
    </row>
    <row r="38" spans="2:3">
      <c r="B38" s="41"/>
      <c r="C38" t="s">
        <v>61</v>
      </c>
    </row>
    <row r="39" spans="2:3">
      <c r="B39" s="40"/>
      <c r="C39" t="s">
        <v>62</v>
      </c>
    </row>
    <row r="40" spans="2:3">
      <c r="B40" s="41"/>
      <c r="C40" t="s">
        <v>63</v>
      </c>
    </row>
    <row r="41" spans="2:3">
      <c r="B41" s="40"/>
      <c r="C41" t="s">
        <v>64</v>
      </c>
    </row>
    <row r="42" spans="2:3">
      <c r="B42" s="41"/>
      <c r="C42" t="s">
        <v>65</v>
      </c>
    </row>
    <row r="43" spans="2:3">
      <c r="B43" s="40"/>
      <c r="C43" t="s">
        <v>66</v>
      </c>
    </row>
    <row r="44" spans="2:3">
      <c r="B44" s="41"/>
      <c r="C44" t="s">
        <v>67</v>
      </c>
    </row>
    <row r="45" spans="2:3">
      <c r="B45" s="40"/>
      <c r="C45" t="s">
        <v>68</v>
      </c>
    </row>
    <row r="46" spans="2:3">
      <c r="B46" s="41"/>
      <c r="C46" t="s">
        <v>69</v>
      </c>
    </row>
    <row r="47" spans="2:3">
      <c r="B47" s="40"/>
      <c r="C47" t="s">
        <v>70</v>
      </c>
    </row>
    <row r="48" spans="2:3">
      <c r="B48" s="41"/>
      <c r="C48" t="s">
        <v>71</v>
      </c>
    </row>
    <row r="49" spans="2:3">
      <c r="B49" s="40"/>
      <c r="C49" t="s">
        <v>72</v>
      </c>
    </row>
    <row r="50" spans="2:3">
      <c r="B50" s="41"/>
      <c r="C50" t="s">
        <v>73</v>
      </c>
    </row>
    <row r="51" spans="2:3">
      <c r="B51" s="40"/>
      <c r="C51" t="s">
        <v>74</v>
      </c>
    </row>
    <row r="52" spans="2:3">
      <c r="B52" s="41"/>
      <c r="C52" t="s">
        <v>75</v>
      </c>
    </row>
    <row r="53" spans="2:3">
      <c r="B53" s="40"/>
      <c r="C53" t="s">
        <v>76</v>
      </c>
    </row>
    <row r="54" spans="2:3">
      <c r="B54" s="41"/>
      <c r="C54" t="s">
        <v>77</v>
      </c>
    </row>
    <row r="55" spans="2:3">
      <c r="B55" s="40"/>
      <c r="C55" t="s">
        <v>78</v>
      </c>
    </row>
    <row r="56" spans="2:3">
      <c r="B56" s="41"/>
      <c r="C56" t="s">
        <v>79</v>
      </c>
    </row>
    <row r="57" spans="2:3">
      <c r="B57" s="40"/>
      <c r="C57" t="s">
        <v>80</v>
      </c>
    </row>
    <row r="58" spans="2:3">
      <c r="B58" s="41"/>
      <c r="C58" t="s">
        <v>81</v>
      </c>
    </row>
    <row r="59" spans="2:3">
      <c r="B59" s="40"/>
      <c r="C59" t="s">
        <v>82</v>
      </c>
    </row>
    <row r="60" spans="2:3">
      <c r="B60" s="41"/>
      <c r="C60" t="s">
        <v>83</v>
      </c>
    </row>
    <row r="61" spans="2:3">
      <c r="B61" s="40"/>
      <c r="C61" t="s">
        <v>85</v>
      </c>
    </row>
    <row r="62" spans="2:3">
      <c r="B62" s="41"/>
      <c r="C62" t="s">
        <v>86</v>
      </c>
    </row>
    <row r="63" spans="2:3">
      <c r="B63" s="40"/>
      <c r="C63" t="s">
        <v>87</v>
      </c>
    </row>
    <row r="64" spans="2:3">
      <c r="B64" s="41"/>
      <c r="C64" t="s">
        <v>88</v>
      </c>
    </row>
    <row r="65" spans="2:3">
      <c r="B65" s="42"/>
    </row>
    <row r="66" spans="2:3">
      <c r="B66" s="37"/>
    </row>
    <row r="67" spans="2:3">
      <c r="B67" s="39"/>
      <c r="C67" t="s">
        <v>6</v>
      </c>
    </row>
    <row r="68" spans="2:3">
      <c r="B68" s="39"/>
      <c r="C68" t="s">
        <v>7</v>
      </c>
    </row>
    <row r="69" spans="2:3">
      <c r="B69" s="40"/>
      <c r="C69" t="s">
        <v>91</v>
      </c>
    </row>
    <row r="70" spans="2:3">
      <c r="B70" s="43"/>
      <c r="C70" t="s">
        <v>93</v>
      </c>
    </row>
    <row r="71" spans="2:3">
      <c r="B71" s="40"/>
      <c r="C71" t="s">
        <v>95</v>
      </c>
    </row>
    <row r="72" spans="2:3">
      <c r="B72" s="43"/>
      <c r="C72" t="s">
        <v>97</v>
      </c>
    </row>
    <row r="73" spans="2:3">
      <c r="B73" s="40"/>
      <c r="C73" t="s">
        <v>99</v>
      </c>
    </row>
    <row r="74" spans="2:3">
      <c r="B74" s="43"/>
      <c r="C74" t="s">
        <v>101</v>
      </c>
    </row>
    <row r="75" spans="2:3">
      <c r="B75" s="40"/>
      <c r="C75" t="s">
        <v>103</v>
      </c>
    </row>
    <row r="76" spans="2:3">
      <c r="B76" s="43"/>
      <c r="C76" t="s">
        <v>105</v>
      </c>
    </row>
    <row r="77" spans="2:3">
      <c r="B77" s="40"/>
      <c r="C77" t="s">
        <v>107</v>
      </c>
    </row>
    <row r="78" spans="2:3">
      <c r="B78" s="43"/>
      <c r="C78" t="s">
        <v>109</v>
      </c>
    </row>
    <row r="79" spans="2:3">
      <c r="B79" s="40"/>
      <c r="C79" t="s">
        <v>111</v>
      </c>
    </row>
    <row r="80" spans="2:3">
      <c r="B80" s="43"/>
      <c r="C80" t="s">
        <v>113</v>
      </c>
    </row>
    <row r="81" spans="2:3">
      <c r="B81" s="40"/>
      <c r="C81" t="s">
        <v>115</v>
      </c>
    </row>
    <row r="82" spans="2:3">
      <c r="B82" s="44"/>
      <c r="C82" t="s">
        <v>116</v>
      </c>
    </row>
    <row r="83" spans="2:3">
      <c r="B83" s="40"/>
      <c r="C83" t="s">
        <v>118</v>
      </c>
    </row>
    <row r="84" spans="2:3">
      <c r="B84" s="43"/>
      <c r="C84" t="s">
        <v>120</v>
      </c>
    </row>
    <row r="85" spans="2:3">
      <c r="B85" s="40"/>
      <c r="C85" t="s">
        <v>122</v>
      </c>
    </row>
    <row r="86" spans="2:3">
      <c r="B86" s="43"/>
      <c r="C86" t="s">
        <v>124</v>
      </c>
    </row>
    <row r="87" spans="2:3">
      <c r="B87" s="40"/>
      <c r="C87" t="s">
        <v>126</v>
      </c>
    </row>
    <row r="88" spans="2:3">
      <c r="B88" s="43"/>
      <c r="C88" t="s">
        <v>128</v>
      </c>
    </row>
    <row r="89" spans="2:3">
      <c r="B89" s="40"/>
      <c r="C89" t="s">
        <v>130</v>
      </c>
    </row>
    <row r="90" spans="2:3">
      <c r="B90" s="43"/>
      <c r="C90" t="s">
        <v>132</v>
      </c>
    </row>
    <row r="91" spans="2:3">
      <c r="B91" s="40"/>
      <c r="C91" t="s">
        <v>134</v>
      </c>
    </row>
    <row r="92" spans="2:3">
      <c r="B92" s="43"/>
      <c r="C92" t="s">
        <v>136</v>
      </c>
    </row>
    <row r="93" spans="2:3">
      <c r="B93" s="40"/>
      <c r="C93" t="s">
        <v>138</v>
      </c>
    </row>
    <row r="94" spans="2:3">
      <c r="B94" s="41"/>
      <c r="C94" t="s">
        <v>140</v>
      </c>
    </row>
    <row r="95" spans="2:3">
      <c r="B95" s="40"/>
      <c r="C95" t="s">
        <v>142</v>
      </c>
    </row>
    <row r="96" spans="2:3">
      <c r="B96" s="43"/>
      <c r="C96" t="s">
        <v>144</v>
      </c>
    </row>
    <row r="97" spans="2:3">
      <c r="B97" s="40"/>
      <c r="C97" t="s">
        <v>146</v>
      </c>
    </row>
    <row r="98" spans="2:3">
      <c r="B98" s="43"/>
      <c r="C98" t="s">
        <v>148</v>
      </c>
    </row>
    <row r="99" spans="2:3">
      <c r="B99" s="40"/>
      <c r="C99" t="s">
        <v>150</v>
      </c>
    </row>
    <row r="100" spans="2:3">
      <c r="B100" s="43"/>
      <c r="C100" t="s">
        <v>152</v>
      </c>
    </row>
    <row r="101" spans="2:3">
      <c r="B101" s="40"/>
      <c r="C101" t="s">
        <v>154</v>
      </c>
    </row>
    <row r="102" spans="2:3">
      <c r="B102" s="43"/>
      <c r="C102" t="s">
        <v>156</v>
      </c>
    </row>
    <row r="103" spans="2:3">
      <c r="B103" s="40"/>
      <c r="C103" t="s">
        <v>158</v>
      </c>
    </row>
    <row r="104" spans="2:3">
      <c r="B104" s="43"/>
      <c r="C104" t="s">
        <v>160</v>
      </c>
    </row>
    <row r="105" spans="2:3">
      <c r="B105" s="40"/>
      <c r="C105" t="s">
        <v>161</v>
      </c>
    </row>
    <row r="106" spans="2:3">
      <c r="B106" s="43"/>
      <c r="C106" t="s">
        <v>163</v>
      </c>
    </row>
    <row r="107" spans="2:3">
      <c r="B107" s="40"/>
      <c r="C107" t="s">
        <v>165</v>
      </c>
    </row>
    <row r="108" spans="2:3">
      <c r="B108" s="43"/>
      <c r="C108" t="s">
        <v>166</v>
      </c>
    </row>
    <row r="109" spans="2:3">
      <c r="B109" s="40"/>
      <c r="C109" t="s">
        <v>168</v>
      </c>
    </row>
    <row r="110" spans="2:3">
      <c r="B110" s="43"/>
      <c r="C110" t="s">
        <v>170</v>
      </c>
    </row>
    <row r="111" spans="2:3">
      <c r="B111" s="40"/>
      <c r="C111" t="s">
        <v>172</v>
      </c>
    </row>
    <row r="112" spans="2:3">
      <c r="B112" s="43"/>
      <c r="C112" t="s">
        <v>175</v>
      </c>
    </row>
    <row r="113" spans="2:3">
      <c r="B113" s="40"/>
      <c r="C113" t="s">
        <v>177</v>
      </c>
    </row>
    <row r="114" spans="2:3">
      <c r="B114" s="43"/>
      <c r="C114" t="s">
        <v>179</v>
      </c>
    </row>
    <row r="115" spans="2:3">
      <c r="B115" s="40"/>
      <c r="C115" t="s">
        <v>181</v>
      </c>
    </row>
    <row r="116" spans="2:3">
      <c r="B116" s="41"/>
      <c r="C116" t="s">
        <v>183</v>
      </c>
    </row>
    <row r="117" spans="2:3">
      <c r="B117" s="40"/>
      <c r="C117" t="s">
        <v>185</v>
      </c>
    </row>
    <row r="118" spans="2:3">
      <c r="B118" s="41"/>
      <c r="C118" t="s">
        <v>187</v>
      </c>
    </row>
    <row r="119" spans="2:3">
      <c r="B119" s="40"/>
      <c r="C119" t="s">
        <v>189</v>
      </c>
    </row>
    <row r="120" spans="2:3">
      <c r="B120" s="43"/>
      <c r="C120" t="s">
        <v>191</v>
      </c>
    </row>
    <row r="121" spans="2:3">
      <c r="B121" s="40"/>
      <c r="C121" t="s">
        <v>193</v>
      </c>
    </row>
    <row r="122" spans="2:3">
      <c r="B122" s="41"/>
      <c r="C122" t="s">
        <v>195</v>
      </c>
    </row>
    <row r="123" spans="2:3">
      <c r="B123" s="40"/>
      <c r="C123" t="s">
        <v>197</v>
      </c>
    </row>
    <row r="124" spans="2:3">
      <c r="B124" s="43"/>
      <c r="C124" t="s">
        <v>198</v>
      </c>
    </row>
    <row r="125" spans="2:3">
      <c r="B125" s="40"/>
      <c r="C125" t="s">
        <v>200</v>
      </c>
    </row>
    <row r="126" spans="2:3">
      <c r="B126" s="43"/>
      <c r="C126" t="s">
        <v>202</v>
      </c>
    </row>
    <row r="127" spans="2:3">
      <c r="B127" s="40"/>
      <c r="C127" t="s">
        <v>204</v>
      </c>
    </row>
    <row r="128" spans="2:3">
      <c r="B128" s="38"/>
    </row>
    <row r="129" spans="2:3">
      <c r="B129" s="45"/>
      <c r="C129" t="s">
        <v>0</v>
      </c>
    </row>
    <row r="130" spans="2:3">
      <c r="B130" s="38"/>
    </row>
    <row r="131" spans="2:3">
      <c r="B131" s="39"/>
      <c r="C131" t="s">
        <v>6</v>
      </c>
    </row>
    <row r="132" spans="2:3">
      <c r="B132" s="39"/>
      <c r="C132" t="s">
        <v>7</v>
      </c>
    </row>
    <row r="133" spans="2:3">
      <c r="B133" s="40"/>
      <c r="C133" t="s">
        <v>206</v>
      </c>
    </row>
    <row r="134" spans="2:3">
      <c r="B134" s="43"/>
      <c r="C134" t="s">
        <v>208</v>
      </c>
    </row>
    <row r="135" spans="2:3">
      <c r="B135" s="40"/>
      <c r="C135" t="s">
        <v>210</v>
      </c>
    </row>
    <row r="136" spans="2:3">
      <c r="B136" s="43"/>
      <c r="C136" t="s">
        <v>212</v>
      </c>
    </row>
    <row r="137" spans="2:3">
      <c r="B137" s="40"/>
      <c r="C137" t="s">
        <v>214</v>
      </c>
    </row>
    <row r="138" spans="2:3">
      <c r="B138" s="43"/>
      <c r="C138" t="s">
        <v>216</v>
      </c>
    </row>
    <row r="139" spans="2:3">
      <c r="B139" s="40"/>
      <c r="C139" t="s">
        <v>218</v>
      </c>
    </row>
    <row r="140" spans="2:3">
      <c r="B140" s="43"/>
      <c r="C140" t="s">
        <v>220</v>
      </c>
    </row>
    <row r="141" spans="2:3">
      <c r="B141" s="40"/>
      <c r="C141" t="s">
        <v>222</v>
      </c>
    </row>
    <row r="142" spans="2:3">
      <c r="B142" s="43"/>
      <c r="C142" t="s">
        <v>224</v>
      </c>
    </row>
    <row r="143" spans="2:3">
      <c r="B143" s="40"/>
      <c r="C143" t="s">
        <v>226</v>
      </c>
    </row>
    <row r="144" spans="2:3">
      <c r="B144" s="43"/>
      <c r="C144" t="s">
        <v>228</v>
      </c>
    </row>
    <row r="145" spans="2:3">
      <c r="B145" s="40"/>
      <c r="C145" t="s">
        <v>230</v>
      </c>
    </row>
    <row r="146" spans="2:3">
      <c r="B146" s="43"/>
      <c r="C146" t="s">
        <v>232</v>
      </c>
    </row>
    <row r="147" spans="2:3">
      <c r="B147" s="40"/>
      <c r="C147" t="s">
        <v>234</v>
      </c>
    </row>
    <row r="148" spans="2:3">
      <c r="B148" s="43"/>
      <c r="C148" t="s">
        <v>236</v>
      </c>
    </row>
    <row r="149" spans="2:3">
      <c r="B149" s="40"/>
      <c r="C149" t="s">
        <v>238</v>
      </c>
    </row>
    <row r="150" spans="2:3">
      <c r="B150" s="43"/>
      <c r="C150" t="s">
        <v>240</v>
      </c>
    </row>
    <row r="151" spans="2:3">
      <c r="B151" s="40"/>
      <c r="C151" t="s">
        <v>242</v>
      </c>
    </row>
    <row r="152" spans="2:3">
      <c r="B152" s="43"/>
      <c r="C152" t="s">
        <v>244</v>
      </c>
    </row>
    <row r="153" spans="2:3">
      <c r="B153" s="40"/>
      <c r="C153" t="s">
        <v>246</v>
      </c>
    </row>
    <row r="154" spans="2:3">
      <c r="B154" s="43"/>
      <c r="C154" t="s">
        <v>248</v>
      </c>
    </row>
    <row r="155" spans="2:3">
      <c r="B155" s="40"/>
      <c r="C155" t="s">
        <v>250</v>
      </c>
    </row>
    <row r="156" spans="2:3">
      <c r="B156" s="43"/>
      <c r="C156" t="s">
        <v>252</v>
      </c>
    </row>
    <row r="157" spans="2:3">
      <c r="B157" s="40"/>
      <c r="C157" t="s">
        <v>254</v>
      </c>
    </row>
    <row r="158" spans="2:3">
      <c r="B158" s="43"/>
      <c r="C158" t="s">
        <v>256</v>
      </c>
    </row>
    <row r="159" spans="2:3">
      <c r="B159" s="40"/>
      <c r="C159" t="s">
        <v>258</v>
      </c>
    </row>
    <row r="160" spans="2:3">
      <c r="B160" s="43"/>
      <c r="C160" t="s">
        <v>260</v>
      </c>
    </row>
    <row r="161" spans="2:3">
      <c r="B161" s="40"/>
      <c r="C161" t="s">
        <v>262</v>
      </c>
    </row>
    <row r="162" spans="2:3">
      <c r="B162" s="43"/>
      <c r="C162" t="s">
        <v>264</v>
      </c>
    </row>
    <row r="163" spans="2:3">
      <c r="B163" s="40"/>
      <c r="C163" t="s">
        <v>266</v>
      </c>
    </row>
    <row r="164" spans="2:3">
      <c r="B164" s="41"/>
      <c r="C164" t="s">
        <v>268</v>
      </c>
    </row>
    <row r="165" spans="2:3">
      <c r="B165" s="40"/>
      <c r="C165" t="s">
        <v>270</v>
      </c>
    </row>
    <row r="166" spans="2:3">
      <c r="B166" s="44"/>
      <c r="C166" t="s">
        <v>272</v>
      </c>
    </row>
    <row r="167" spans="2:3">
      <c r="B167" s="40"/>
      <c r="C167" t="s">
        <v>273</v>
      </c>
    </row>
    <row r="168" spans="2:3">
      <c r="B168" s="43"/>
      <c r="C168" t="s">
        <v>275</v>
      </c>
    </row>
    <row r="169" spans="2:3">
      <c r="B169" s="40"/>
      <c r="C169" t="s">
        <v>277</v>
      </c>
    </row>
    <row r="170" spans="2:3">
      <c r="B170" s="43"/>
      <c r="C170" t="s">
        <v>279</v>
      </c>
    </row>
    <row r="171" spans="2:3">
      <c r="B171" s="40"/>
      <c r="C171" t="s">
        <v>281</v>
      </c>
    </row>
    <row r="172" spans="2:3">
      <c r="B172" s="43"/>
      <c r="C172" t="s">
        <v>283</v>
      </c>
    </row>
    <row r="173" spans="2:3">
      <c r="B173" s="40"/>
      <c r="C173" t="s">
        <v>285</v>
      </c>
    </row>
    <row r="174" spans="2:3">
      <c r="B174" s="43"/>
      <c r="C174" t="s">
        <v>287</v>
      </c>
    </row>
    <row r="175" spans="2:3">
      <c r="B175" s="40"/>
      <c r="C175" t="s">
        <v>289</v>
      </c>
    </row>
    <row r="176" spans="2:3">
      <c r="B176" s="43"/>
      <c r="C176" t="s">
        <v>291</v>
      </c>
    </row>
    <row r="177" spans="2:3">
      <c r="B177" s="40"/>
      <c r="C177" t="s">
        <v>293</v>
      </c>
    </row>
    <row r="178" spans="2:3">
      <c r="B178" s="43"/>
      <c r="C178" t="s">
        <v>295</v>
      </c>
    </row>
    <row r="179" spans="2:3">
      <c r="B179" s="40"/>
      <c r="C179" t="s">
        <v>297</v>
      </c>
    </row>
    <row r="180" spans="2:3">
      <c r="B180" s="43"/>
      <c r="C180" t="s">
        <v>298</v>
      </c>
    </row>
    <row r="181" spans="2:3">
      <c r="B181" s="40"/>
      <c r="C181" t="s">
        <v>300</v>
      </c>
    </row>
    <row r="182" spans="2:3">
      <c r="B182" s="43"/>
      <c r="C182" t="s">
        <v>302</v>
      </c>
    </row>
    <row r="183" spans="2:3">
      <c r="B183" s="40"/>
      <c r="C183" t="s">
        <v>304</v>
      </c>
    </row>
    <row r="184" spans="2:3">
      <c r="B184" s="41"/>
      <c r="C184" t="s">
        <v>306</v>
      </c>
    </row>
    <row r="185" spans="2:3">
      <c r="B185" s="40"/>
      <c r="C185" t="s">
        <v>308</v>
      </c>
    </row>
    <row r="186" spans="2:3">
      <c r="B186" s="43"/>
      <c r="C186" t="s">
        <v>310</v>
      </c>
    </row>
    <row r="187" spans="2:3">
      <c r="B187" s="40"/>
      <c r="C187" t="s">
        <v>312</v>
      </c>
    </row>
    <row r="188" spans="2:3">
      <c r="B188" s="43"/>
      <c r="C188" t="s">
        <v>313</v>
      </c>
    </row>
    <row r="189" spans="2:3">
      <c r="B189" s="40"/>
      <c r="C189" t="s">
        <v>315</v>
      </c>
    </row>
    <row r="190" spans="2:3">
      <c r="B190" s="44"/>
      <c r="C190" t="s">
        <v>317</v>
      </c>
    </row>
    <row r="191" spans="2:3">
      <c r="B191" s="40"/>
      <c r="C191" t="s">
        <v>318</v>
      </c>
    </row>
    <row r="192" spans="2:3">
      <c r="B192" s="41"/>
      <c r="C192" t="s">
        <v>320</v>
      </c>
    </row>
    <row r="193" spans="2:3">
      <c r="B193" s="40"/>
      <c r="C193" t="s">
        <v>322</v>
      </c>
    </row>
    <row r="194" spans="2:3">
      <c r="B194" s="43"/>
      <c r="C194" t="s">
        <v>324</v>
      </c>
    </row>
    <row r="195" spans="2:3">
      <c r="B195" s="40"/>
      <c r="C195" t="s">
        <v>326</v>
      </c>
    </row>
    <row r="196" spans="2:3">
      <c r="B196" s="43"/>
      <c r="C196" t="s">
        <v>328</v>
      </c>
    </row>
    <row r="197" spans="2:3">
      <c r="B197" s="40"/>
      <c r="C197" t="s">
        <v>330</v>
      </c>
    </row>
    <row r="198" spans="2:3">
      <c r="B198" s="43"/>
      <c r="C198" t="s">
        <v>332</v>
      </c>
    </row>
    <row r="199" spans="2:3">
      <c r="B199" s="40"/>
      <c r="C199" t="s">
        <v>334</v>
      </c>
    </row>
    <row r="200" spans="2:3">
      <c r="B200" s="43"/>
      <c r="C200" t="s">
        <v>336</v>
      </c>
    </row>
    <row r="201" spans="2:3">
      <c r="B201" s="40"/>
      <c r="C201" t="s">
        <v>338</v>
      </c>
    </row>
    <row r="202" spans="2:3">
      <c r="B202" s="43"/>
      <c r="C202" t="s">
        <v>340</v>
      </c>
    </row>
    <row r="203" spans="2:3">
      <c r="B203" s="40"/>
      <c r="C203" t="s">
        <v>342</v>
      </c>
    </row>
    <row r="204" spans="2:3">
      <c r="B204" s="38"/>
    </row>
    <row r="205" spans="2:3">
      <c r="B205" s="45"/>
      <c r="C205" t="s">
        <v>0</v>
      </c>
    </row>
    <row r="206" spans="2:3">
      <c r="B206" s="38"/>
    </row>
    <row r="207" spans="2:3">
      <c r="B207" s="39"/>
      <c r="C207" t="s">
        <v>6</v>
      </c>
    </row>
    <row r="208" spans="2:3">
      <c r="B208" s="39"/>
      <c r="C208" t="s">
        <v>7</v>
      </c>
    </row>
    <row r="209" spans="2:3">
      <c r="B209" s="40"/>
      <c r="C209" t="s">
        <v>344</v>
      </c>
    </row>
    <row r="210" spans="2:3">
      <c r="B210" s="43"/>
      <c r="C210" t="s">
        <v>346</v>
      </c>
    </row>
    <row r="211" spans="2:3">
      <c r="B211" s="40"/>
      <c r="C211" t="s">
        <v>348</v>
      </c>
    </row>
    <row r="212" spans="2:3">
      <c r="B212" s="41"/>
      <c r="C212" t="s">
        <v>350</v>
      </c>
    </row>
    <row r="213" spans="2:3">
      <c r="B213" s="40"/>
      <c r="C213" t="s">
        <v>352</v>
      </c>
    </row>
    <row r="214" spans="2:3">
      <c r="B214" s="43"/>
      <c r="C214" t="s">
        <v>354</v>
      </c>
    </row>
    <row r="215" spans="2:3">
      <c r="B215" s="40"/>
      <c r="C215" t="s">
        <v>356</v>
      </c>
    </row>
    <row r="216" spans="2:3">
      <c r="B216" s="43"/>
      <c r="C216" t="s">
        <v>358</v>
      </c>
    </row>
    <row r="217" spans="2:3">
      <c r="B217" s="40"/>
      <c r="C217" t="s">
        <v>360</v>
      </c>
    </row>
    <row r="218" spans="2:3">
      <c r="B218" s="43"/>
      <c r="C218" t="s">
        <v>362</v>
      </c>
    </row>
    <row r="219" spans="2:3">
      <c r="B219" s="40"/>
      <c r="C219" t="s">
        <v>364</v>
      </c>
    </row>
    <row r="220" spans="2:3">
      <c r="B220" s="43"/>
      <c r="C220" t="s">
        <v>366</v>
      </c>
    </row>
    <row r="221" spans="2:3">
      <c r="B221" s="40"/>
      <c r="C221" t="s">
        <v>368</v>
      </c>
    </row>
    <row r="222" spans="2:3">
      <c r="B222" s="43"/>
      <c r="C222" t="s">
        <v>370</v>
      </c>
    </row>
    <row r="223" spans="2:3">
      <c r="B223" s="40"/>
      <c r="C223" t="s">
        <v>372</v>
      </c>
    </row>
    <row r="224" spans="2:3">
      <c r="B224" s="43"/>
      <c r="C224" t="s">
        <v>374</v>
      </c>
    </row>
    <row r="225" spans="2:3">
      <c r="B225" s="40"/>
      <c r="C225" t="s">
        <v>376</v>
      </c>
    </row>
    <row r="226" spans="2:3">
      <c r="B226" s="43"/>
      <c r="C226" t="s">
        <v>377</v>
      </c>
    </row>
    <row r="227" spans="2:3">
      <c r="B227" s="40"/>
      <c r="C227" t="s">
        <v>379</v>
      </c>
    </row>
    <row r="228" spans="2:3">
      <c r="B228" s="43"/>
      <c r="C228" t="s">
        <v>381</v>
      </c>
    </row>
    <row r="229" spans="2:3">
      <c r="B229" s="40"/>
      <c r="C229" t="s">
        <v>383</v>
      </c>
    </row>
    <row r="230" spans="2:3">
      <c r="B230" s="43"/>
      <c r="C230" t="s">
        <v>385</v>
      </c>
    </row>
    <row r="231" spans="2:3">
      <c r="B231" s="40"/>
      <c r="C231" t="s">
        <v>387</v>
      </c>
    </row>
    <row r="232" spans="2:3">
      <c r="B232" s="43"/>
      <c r="C232" t="s">
        <v>389</v>
      </c>
    </row>
    <row r="233" spans="2:3">
      <c r="B233" s="40"/>
      <c r="C233" t="s">
        <v>391</v>
      </c>
    </row>
    <row r="234" spans="2:3">
      <c r="B234" s="43"/>
      <c r="C234" t="s">
        <v>393</v>
      </c>
    </row>
    <row r="235" spans="2:3">
      <c r="B235" s="40"/>
      <c r="C235" t="s">
        <v>395</v>
      </c>
    </row>
    <row r="236" spans="2:3">
      <c r="B236" s="44"/>
      <c r="C236" t="s">
        <v>397</v>
      </c>
    </row>
    <row r="237" spans="2:3">
      <c r="B237" s="40"/>
      <c r="C237" t="s">
        <v>398</v>
      </c>
    </row>
    <row r="238" spans="2:3">
      <c r="B238" s="43"/>
      <c r="C238" t="s">
        <v>400</v>
      </c>
    </row>
    <row r="239" spans="2:3">
      <c r="B239" s="40"/>
      <c r="C239" t="s">
        <v>402</v>
      </c>
    </row>
    <row r="240" spans="2:3">
      <c r="B240" s="43"/>
      <c r="C240" t="s">
        <v>404</v>
      </c>
    </row>
    <row r="241" spans="2:3">
      <c r="B241" s="40"/>
      <c r="C241" t="s">
        <v>406</v>
      </c>
    </row>
    <row r="242" spans="2:3">
      <c r="B242" s="43"/>
      <c r="C242" t="s">
        <v>408</v>
      </c>
    </row>
    <row r="243" spans="2:3">
      <c r="B243" s="40"/>
      <c r="C243" t="s">
        <v>410</v>
      </c>
    </row>
    <row r="244" spans="2:3">
      <c r="B244" s="43"/>
      <c r="C244" t="s">
        <v>412</v>
      </c>
    </row>
    <row r="245" spans="2:3">
      <c r="B245" s="40"/>
      <c r="C245" t="s">
        <v>414</v>
      </c>
    </row>
    <row r="246" spans="2:3">
      <c r="B246" s="43"/>
      <c r="C246" t="s">
        <v>416</v>
      </c>
    </row>
    <row r="247" spans="2:3">
      <c r="B247" s="40"/>
      <c r="C247" t="s">
        <v>418</v>
      </c>
    </row>
    <row r="248" spans="2:3">
      <c r="B248" s="43"/>
      <c r="C248" t="s">
        <v>420</v>
      </c>
    </row>
    <row r="249" spans="2:3">
      <c r="B249" s="40"/>
      <c r="C249" t="s">
        <v>422</v>
      </c>
    </row>
    <row r="250" spans="2:3">
      <c r="B250" s="43"/>
      <c r="C250" t="s">
        <v>424</v>
      </c>
    </row>
    <row r="251" spans="2:3">
      <c r="B251" s="40"/>
      <c r="C251" t="s">
        <v>426</v>
      </c>
    </row>
    <row r="252" spans="2:3">
      <c r="B252" s="43"/>
      <c r="C252" t="s">
        <v>428</v>
      </c>
    </row>
    <row r="253" spans="2:3">
      <c r="B253" s="40"/>
      <c r="C253" t="s">
        <v>430</v>
      </c>
    </row>
    <row r="254" spans="2:3">
      <c r="B254" s="43"/>
      <c r="C254" t="s">
        <v>432</v>
      </c>
    </row>
    <row r="255" spans="2:3">
      <c r="B255" s="40"/>
      <c r="C255" t="s">
        <v>434</v>
      </c>
    </row>
    <row r="256" spans="2:3">
      <c r="B256" s="43"/>
      <c r="C256" t="s">
        <v>436</v>
      </c>
    </row>
    <row r="257" spans="2:3">
      <c r="B257" s="40"/>
      <c r="C257" t="s">
        <v>438</v>
      </c>
    </row>
    <row r="258" spans="2:3">
      <c r="B258" s="41"/>
      <c r="C258" t="s">
        <v>440</v>
      </c>
    </row>
    <row r="259" spans="2:3">
      <c r="B259" s="40"/>
      <c r="C259" t="s">
        <v>442</v>
      </c>
    </row>
    <row r="260" spans="2:3">
      <c r="B260" s="43"/>
      <c r="C260" t="s">
        <v>444</v>
      </c>
    </row>
    <row r="261" spans="2:3">
      <c r="B261" s="40"/>
      <c r="C261" t="s">
        <v>446</v>
      </c>
    </row>
    <row r="262" spans="2:3">
      <c r="B262" s="43"/>
      <c r="C262" t="s">
        <v>448</v>
      </c>
    </row>
    <row r="263" spans="2:3">
      <c r="B263" s="40"/>
      <c r="C263" t="s">
        <v>450</v>
      </c>
    </row>
    <row r="264" spans="2:3">
      <c r="B264" s="43"/>
      <c r="C264" t="s">
        <v>452</v>
      </c>
    </row>
    <row r="265" spans="2:3">
      <c r="B265" s="40"/>
      <c r="C265" t="s">
        <v>454</v>
      </c>
    </row>
    <row r="266" spans="2:3">
      <c r="B266" s="41"/>
      <c r="C266" t="s">
        <v>456</v>
      </c>
    </row>
    <row r="267" spans="2:3">
      <c r="B267" s="40"/>
      <c r="C267" t="s">
        <v>458</v>
      </c>
    </row>
    <row r="268" spans="2:3">
      <c r="B268" s="43"/>
      <c r="C268" t="s">
        <v>460</v>
      </c>
    </row>
    <row r="269" spans="2:3">
      <c r="B269" s="40"/>
      <c r="C269" t="s">
        <v>462</v>
      </c>
    </row>
    <row r="270" spans="2:3">
      <c r="B270" s="43"/>
      <c r="C270" t="s">
        <v>464</v>
      </c>
    </row>
    <row r="271" spans="2:3">
      <c r="B271" s="40"/>
      <c r="C271" t="s">
        <v>466</v>
      </c>
    </row>
    <row r="272" spans="2:3">
      <c r="B272" s="43"/>
      <c r="C272" t="s">
        <v>467</v>
      </c>
    </row>
    <row r="273" spans="1:3">
      <c r="B273" s="40"/>
      <c r="C273" t="s">
        <v>469</v>
      </c>
    </row>
    <row r="274" spans="1:3">
      <c r="B274" s="43"/>
      <c r="C274" t="s">
        <v>471</v>
      </c>
    </row>
    <row r="275" spans="1:3">
      <c r="B275" s="40"/>
      <c r="C275" t="s">
        <v>472</v>
      </c>
    </row>
    <row r="276" spans="1:3">
      <c r="B276" s="43"/>
      <c r="C276" t="s">
        <v>474</v>
      </c>
    </row>
    <row r="277" spans="1:3">
      <c r="B277" s="40"/>
      <c r="C277" t="s">
        <v>476</v>
      </c>
    </row>
    <row r="278" spans="1:3">
      <c r="B278" s="43"/>
      <c r="C278" t="s">
        <v>477</v>
      </c>
    </row>
    <row r="279" spans="1:3">
      <c r="B279" s="40"/>
      <c r="C279" t="s">
        <v>479</v>
      </c>
    </row>
    <row r="280" spans="1:3">
      <c r="B280" s="43"/>
      <c r="C280" t="s">
        <v>481</v>
      </c>
    </row>
    <row r="287" spans="1:3">
      <c r="A287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Sheet1!kp</vt:lpstr>
      <vt:lpstr>Sheet1!u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dcterms:created xsi:type="dcterms:W3CDTF">2013-01-04T04:13:51Z</dcterms:created>
  <dcterms:modified xsi:type="dcterms:W3CDTF">2013-01-04T04:31:42Z</dcterms:modified>
</cp:coreProperties>
</file>